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4/Rizzoli/Fall Promo 2024/"/>
    </mc:Choice>
  </mc:AlternateContent>
  <xr:revisionPtr revIDLastSave="0" documentId="8_{B6B9CC6C-6CDE-45E4-AC70-541B9041363B}" xr6:coauthVersionLast="47" xr6:coauthVersionMax="47" xr10:uidLastSave="{00000000-0000-0000-0000-000000000000}"/>
  <bookViews>
    <workbookView xWindow="-103" yWindow="-103" windowWidth="33120" windowHeight="18000" xr2:uid="{3997F55A-0E60-40CC-88B2-FCEFF620CD44}"/>
  </bookViews>
  <sheets>
    <sheet name="OrderExport (4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2" i="1"/>
</calcChain>
</file>

<file path=xl/sharedStrings.xml><?xml version="1.0" encoding="utf-8"?>
<sst xmlns="http://schemas.openxmlformats.org/spreadsheetml/2006/main" count="538" uniqueCount="262">
  <si>
    <t>Title</t>
  </si>
  <si>
    <t>Publisher Name</t>
  </si>
  <si>
    <t>Format Description</t>
  </si>
  <si>
    <t>Links</t>
  </si>
  <si>
    <t>Tom Ford</t>
  </si>
  <si>
    <t>Rizzoli</t>
  </si>
  <si>
    <t>Hardcover</t>
  </si>
  <si>
    <t>Design / Fashion &amp; Accessories</t>
  </si>
  <si>
    <t>https://www.edelweiss.plus/?sku=0847826694</t>
  </si>
  <si>
    <t>Ralph Lauren A Way of Living</t>
  </si>
  <si>
    <t>House &amp; Home / Decorating &amp; Furnishings</t>
  </si>
  <si>
    <t>https://www.edelweiss.plus/?sku=0847872149</t>
  </si>
  <si>
    <t>Lamborghini</t>
  </si>
  <si>
    <t>Transportation / Automotive / Antique &amp; Classic</t>
  </si>
  <si>
    <t>https://www.edelweiss.plus/?sku=8891839388</t>
  </si>
  <si>
    <t>Tom Ford 002</t>
  </si>
  <si>
    <t>https://www.edelweiss.plus/?sku=0847864375</t>
  </si>
  <si>
    <t>Francesca Amfitheatrof</t>
  </si>
  <si>
    <t>https://www.edelweiss.plus/?sku=0847873218</t>
  </si>
  <si>
    <t>Mosques</t>
  </si>
  <si>
    <t>Architecture / Buildings / Religious</t>
  </si>
  <si>
    <t>https://www.edelweiss.plus/?sku=0847860353</t>
  </si>
  <si>
    <t>Arranging Things</t>
  </si>
  <si>
    <t>https://www.edelweiss.plus/?sku=0847899101</t>
  </si>
  <si>
    <t>NERO: The Color of Dolce &amp; Gabbana</t>
  </si>
  <si>
    <t>Photography / Subjects &amp; Themes / Fashion</t>
  </si>
  <si>
    <t>https://www.edelweiss.plus/?sku=8891839035</t>
  </si>
  <si>
    <t>Codex Seraphinianus</t>
  </si>
  <si>
    <t>Art / Individual Artists / Monographs</t>
  </si>
  <si>
    <t>https://www.edelweiss.plus/?sku=0847871045</t>
  </si>
  <si>
    <t>Kelly Wearstler: Synchronicity</t>
  </si>
  <si>
    <t>https://www.edelweiss.plus/?sku=0847873420</t>
  </si>
  <si>
    <t>Dior Glamour</t>
  </si>
  <si>
    <t>https://www.edelweiss.plus/?sku=0847841855</t>
  </si>
  <si>
    <t>The Art of David Webb</t>
  </si>
  <si>
    <t>Design / Jewelry</t>
  </si>
  <si>
    <t>https://www.edelweiss.plus/?sku=0847873331</t>
  </si>
  <si>
    <t>Beata Heuman</t>
  </si>
  <si>
    <t>https://www.edelweiss.plus/?sku=0847869849</t>
  </si>
  <si>
    <t>Pharrell: Carbon, Pressure &amp; Time</t>
  </si>
  <si>
    <t>https://www.edelweiss.plus/?sku=0847899179</t>
  </si>
  <si>
    <t>Rose Uniacke at Work</t>
  </si>
  <si>
    <t>https://www.edelweiss.plus/?sku=0847873315</t>
  </si>
  <si>
    <t>Frank Lloyd Wright: The Houses</t>
  </si>
  <si>
    <t>Architecture / Individual Architects &amp; Firms</t>
  </si>
  <si>
    <t>https://www.edelweiss.plus/?sku=0847827364</t>
  </si>
  <si>
    <t>Architectural Digest</t>
  </si>
  <si>
    <t>https://www.edelweiss.plus/?sku=0847868486</t>
  </si>
  <si>
    <t>Kelly Wearstler: Evocative Style</t>
  </si>
  <si>
    <t>https://www.edelweiss.plus/?sku=0847866033</t>
  </si>
  <si>
    <t>Nancy Braithwaite</t>
  </si>
  <si>
    <t>House &amp; Home</t>
  </si>
  <si>
    <t>https://www.edelweiss.plus/?sku=0847843610</t>
  </si>
  <si>
    <t>David Yarrow Photography</t>
  </si>
  <si>
    <t>Photography / Individual Photographers / Monographs</t>
  </si>
  <si>
    <t>https://www.edelweiss.plus/?sku=0847864774</t>
  </si>
  <si>
    <t>Dior by Mats Gustafson</t>
  </si>
  <si>
    <t>https://www.edelweiss.plus/?sku=0847859533</t>
  </si>
  <si>
    <t>Dior Hats</t>
  </si>
  <si>
    <t>https://www.edelweiss.plus/?sku=0847868443</t>
  </si>
  <si>
    <t>Studio 54</t>
  </si>
  <si>
    <t>History / Modern</t>
  </si>
  <si>
    <t>https://www.edelweiss.plus/?sku=0847843440</t>
  </si>
  <si>
    <t>Sneakers x Culture: Collab</t>
  </si>
  <si>
    <t>Rizzoli Electa</t>
  </si>
  <si>
    <t>https://www.edelweiss.plus/?sku=0847865789</t>
  </si>
  <si>
    <t>Dior: The Legendary 30, Avenue Montaigne</t>
  </si>
  <si>
    <t>https://www.edelweiss.plus/?sku=0847871967</t>
  </si>
  <si>
    <t>On the Water</t>
  </si>
  <si>
    <t>Transportation / Ships &amp; Shipbuilding / Pictorial</t>
  </si>
  <si>
    <t>https://www.edelweiss.plus/?sku=0847873463</t>
  </si>
  <si>
    <t>The Bucket List</t>
  </si>
  <si>
    <t>Universe</t>
  </si>
  <si>
    <t>Travel / Special Interest / Adventure</t>
  </si>
  <si>
    <t>https://www.edelweiss.plus/?sku=0789332698</t>
  </si>
  <si>
    <t>Banksy</t>
  </si>
  <si>
    <t>https://www.edelweiss.plus/?sku=0847872769</t>
  </si>
  <si>
    <t>Nicole Hollis</t>
  </si>
  <si>
    <t>https://www.edelweiss.plus/?sku=0847864677</t>
  </si>
  <si>
    <t>Country Life</t>
  </si>
  <si>
    <t>https://www.edelweiss.plus/?sku=0847873153</t>
  </si>
  <si>
    <t>Stone Island</t>
  </si>
  <si>
    <t>https://www.edelweiss.plus/?sku=0847867838</t>
  </si>
  <si>
    <t>Worlds of Wonder</t>
  </si>
  <si>
    <t>https://www.edelweiss.plus/?sku=0847865711</t>
  </si>
  <si>
    <t>More Rick Owens</t>
  </si>
  <si>
    <t>https://www.edelweiss.plus/?sku=0847873374</t>
  </si>
  <si>
    <t>Parisian by Design</t>
  </si>
  <si>
    <t>https://www.edelweiss.plus/?sku=0847872130</t>
  </si>
  <si>
    <t>Home</t>
  </si>
  <si>
    <t>https://www.edelweiss.plus/?sku=084787348X</t>
  </si>
  <si>
    <t>Avedon 100</t>
  </si>
  <si>
    <t>Trade Paperback</t>
  </si>
  <si>
    <t>https://www.edelweiss.plus/?sku=0847873862</t>
  </si>
  <si>
    <t>Keith Haring</t>
  </si>
  <si>
    <t>https://www.edelweiss.plus/?sku=0847842983</t>
  </si>
  <si>
    <t>How To Eataly</t>
  </si>
  <si>
    <t>Cooking / Regional &amp; Cultural / Italian</t>
  </si>
  <si>
    <t>https://www.edelweiss.plus/?sku=0847843351</t>
  </si>
  <si>
    <t>English Gardens</t>
  </si>
  <si>
    <t>Gardening / Garden Design</t>
  </si>
  <si>
    <t>https://www.edelweiss.plus/?sku=0847865797</t>
  </si>
  <si>
    <t>Art Deco</t>
  </si>
  <si>
    <t>Architecture / Buildings / Landmarks &amp; Monuments</t>
  </si>
  <si>
    <t>https://www.edelweiss.plus/?sku=0847866106</t>
  </si>
  <si>
    <t>Louis Vuitton City Bags: A Natural History</t>
  </si>
  <si>
    <t>https://www.edelweiss.plus/?sku=0847840875</t>
  </si>
  <si>
    <t>French Blooms</t>
  </si>
  <si>
    <t>Crafts &amp; Hobbies / Flower Arranging</t>
  </si>
  <si>
    <t>https://www.edelweiss.plus/?sku=0847899063</t>
  </si>
  <si>
    <t>Studio KO</t>
  </si>
  <si>
    <t>https://www.edelweiss.plus/?sku=0847860507</t>
  </si>
  <si>
    <t>Maison Martin Margiela</t>
  </si>
  <si>
    <t>https://www.edelweiss.plus/?sku=0847831884</t>
  </si>
  <si>
    <t>The Layered Interior</t>
  </si>
  <si>
    <t>https://www.edelweiss.plus/?sku=0847872092</t>
  </si>
  <si>
    <t>LL COOL J Presents The Streets Win</t>
  </si>
  <si>
    <t>Music / Genres &amp; Styles / Rap &amp; Hip Hop</t>
  </si>
  <si>
    <t>https://www.edelweiss.plus/?sku=0847873161</t>
  </si>
  <si>
    <t>Jean-Louis Deniot</t>
  </si>
  <si>
    <t>https://www.edelweiss.plus/?sku=0847843327</t>
  </si>
  <si>
    <t>Christian Louboutin</t>
  </si>
  <si>
    <t>https://www.edelweiss.plus/?sku=0847836517</t>
  </si>
  <si>
    <t>Zadig &amp; Voltaire</t>
  </si>
  <si>
    <t>https://www.edelweiss.plus/?sku=0847873684</t>
  </si>
  <si>
    <t>Nike SB: The Dunk Book</t>
  </si>
  <si>
    <t>https://www.edelweiss.plus/?sku=0847866696</t>
  </si>
  <si>
    <t>A World of Yoga</t>
  </si>
  <si>
    <t>Health &amp; Fitness / Yoga</t>
  </si>
  <si>
    <t>https://www.edelweiss.plus/?sku=0847872351</t>
  </si>
  <si>
    <t>The Art of Home</t>
  </si>
  <si>
    <t>https://www.edelweiss.plus/?sku=0847873498</t>
  </si>
  <si>
    <t>Shamshiri: Interiors</t>
  </si>
  <si>
    <t>https://www.edelweiss.plus/?sku=0847873250</t>
  </si>
  <si>
    <t>GUCCI: The Making Of</t>
  </si>
  <si>
    <t>Art</t>
  </si>
  <si>
    <t>https://www.edelweiss.plus/?sku=0847836797</t>
  </si>
  <si>
    <t>Ralph Lauren: Revised and Expanded Anniversary Edition</t>
  </si>
  <si>
    <t>https://www.edelweiss.plus/?sku=0847861112</t>
  </si>
  <si>
    <t>Louis Vuitton Yayoi Kusama</t>
  </si>
  <si>
    <t>https://www.edelweiss.plus/?sku=0847873838</t>
  </si>
  <si>
    <t>Inviting Interiors</t>
  </si>
  <si>
    <t>https://www.edelweiss.plus/?sku=0847869725</t>
  </si>
  <si>
    <t>Life in a French Country House</t>
  </si>
  <si>
    <t>Cooking / Entertaining</t>
  </si>
  <si>
    <t>https://www.edelweiss.plus/?sku=0847870936</t>
  </si>
  <si>
    <t>Laura Gonzalez: Interiors</t>
  </si>
  <si>
    <t>https://www.edelweiss.plus/?sku=0847899012</t>
  </si>
  <si>
    <t>The Hermitage Collections</t>
  </si>
  <si>
    <t>Art / Collections, Catalogs, Exhibitions / Permanent Collections</t>
  </si>
  <si>
    <t>https://www.edelweiss.plus/?sku=0847835030</t>
  </si>
  <si>
    <t>Eataly: All About Pizza, Pane &amp; Panini</t>
  </si>
  <si>
    <t>https://www.edelweiss.plus/?sku=0847868761</t>
  </si>
  <si>
    <t>The Evolution of Home</t>
  </si>
  <si>
    <t>https://www.edelweiss.plus/?sku=0847872459</t>
  </si>
  <si>
    <t>Eataly: All About Dolci</t>
  </si>
  <si>
    <t>Cooking / Methods / Baking</t>
  </si>
  <si>
    <t>https://www.edelweiss.plus/?sku=0847864960</t>
  </si>
  <si>
    <t>Mark Rothko</t>
  </si>
  <si>
    <t>https://www.edelweiss.plus/?sku=0847872122</t>
  </si>
  <si>
    <t>Diriyah Face to Face</t>
  </si>
  <si>
    <t>https://www.edelweiss.plus/?sku=0847873706</t>
  </si>
  <si>
    <t>Vincenzo De Cotiis</t>
  </si>
  <si>
    <t>Architecture / Interior Design</t>
  </si>
  <si>
    <t>https://www.edelweiss.plus/?sku=0847869784</t>
  </si>
  <si>
    <t>Inside Marrakesh</t>
  </si>
  <si>
    <t>https://www.edelweiss.plus/?sku=0847864278</t>
  </si>
  <si>
    <t>de Gournay</t>
  </si>
  <si>
    <t>https://www.edelweiss.plus/?sku=0847867900</t>
  </si>
  <si>
    <t>Manolo Blahnik</t>
  </si>
  <si>
    <t>https://www.edelweiss.plus/?sku=0847846180</t>
  </si>
  <si>
    <t>Stables</t>
  </si>
  <si>
    <t>Pets / Horses</t>
  </si>
  <si>
    <t>https://www.edelweiss.plus/?sku=0847868567</t>
  </si>
  <si>
    <t>KAWS</t>
  </si>
  <si>
    <t>Art / Individual Artists</t>
  </si>
  <si>
    <t>https://www.edelweiss.plus/?sku=0847834344</t>
  </si>
  <si>
    <t>Jenny Saville</t>
  </si>
  <si>
    <t>https://www.edelweiss.plus/?sku=0847862909</t>
  </si>
  <si>
    <t>Collected Interiors</t>
  </si>
  <si>
    <t>https://www.edelweiss.plus/?sku=084787057X</t>
  </si>
  <si>
    <t>Eataly: All About Pasta</t>
  </si>
  <si>
    <t>Cooking / Specific Ingredients / Pasta</t>
  </si>
  <si>
    <t>https://www.edelweiss.plus/?sku=084786300X</t>
  </si>
  <si>
    <t>Louis Vuitton / Marc Jacobs</t>
  </si>
  <si>
    <t>https://www.edelweiss.plus/?sku=0847837572</t>
  </si>
  <si>
    <t>Jewels That Made History</t>
  </si>
  <si>
    <t>https://www.edelweiss.plus/?sku=0847868540</t>
  </si>
  <si>
    <t>Dior: Couture</t>
  </si>
  <si>
    <t>https://www.edelweiss.plus/?sku=0847838021</t>
  </si>
  <si>
    <t>Carolina Herrera</t>
  </si>
  <si>
    <t>https://www.edelweiss.plus/?sku=0847873714</t>
  </si>
  <si>
    <t>Valentino: Themes and Variations</t>
  </si>
  <si>
    <t>https://www.edelweiss.plus/?sku=0847831728</t>
  </si>
  <si>
    <t>Diane Von Furstenberg: Woman Before Fashion</t>
  </si>
  <si>
    <t>https://www.edelweiss.plus/?sku=0847873110</t>
  </si>
  <si>
    <t>Eight Homes: Clements Design</t>
  </si>
  <si>
    <t>https://www.edelweiss.plus/?sku=0847870588</t>
  </si>
  <si>
    <t>The Louvre</t>
  </si>
  <si>
    <t>https://www.edelweiss.plus/?sku=0847868931</t>
  </si>
  <si>
    <t>The Metropolitan Museum of Art</t>
  </si>
  <si>
    <t>https://www.edelweiss.plus/?sku=0847846598</t>
  </si>
  <si>
    <t>OMA NY</t>
  </si>
  <si>
    <t>Architecture / Individual Architects &amp; Firms / Monographs</t>
  </si>
  <si>
    <t>https://www.edelweiss.plus/?sku=0847869202</t>
  </si>
  <si>
    <t>Versace</t>
  </si>
  <si>
    <t>https://www.edelweiss.plus/?sku=0847846075</t>
  </si>
  <si>
    <t>Byredo</t>
  </si>
  <si>
    <t>Design / Product</t>
  </si>
  <si>
    <t>https://www.edelweiss.plus/?sku=0847873765</t>
  </si>
  <si>
    <t>La Cucina</t>
  </si>
  <si>
    <t>Cooking</t>
  </si>
  <si>
    <t>https://www.edelweiss.plus/?sku=0847831477</t>
  </si>
  <si>
    <t>Louis Vuitton</t>
  </si>
  <si>
    <t>https://www.edelweiss.plus/?sku=0847849678</t>
  </si>
  <si>
    <t>G-SHOCK</t>
  </si>
  <si>
    <t>https://www.edelweiss.plus/?sku=0847873188</t>
  </si>
  <si>
    <t>Joseph Dirand</t>
  </si>
  <si>
    <t>https://www.edelweiss.plus/?sku=0847849376</t>
  </si>
  <si>
    <t>Charlotte Moss Entertains</t>
  </si>
  <si>
    <t>https://www.edelweiss.plus/?sku=0847861856</t>
  </si>
  <si>
    <t>Holiday</t>
  </si>
  <si>
    <t>https://www.edelweiss.plus/?sku=0847866254</t>
  </si>
  <si>
    <t>Champagne Magnum Opus</t>
  </si>
  <si>
    <t>Cooking / Beverages / Alcoholic / Wine</t>
  </si>
  <si>
    <t>https://www.edelweiss.plus/?sku=8891836745</t>
  </si>
  <si>
    <t>Pamella Roland</t>
  </si>
  <si>
    <t>https://www.edelweiss.plus/?sku=084787317X</t>
  </si>
  <si>
    <t>Kate</t>
  </si>
  <si>
    <t>https://www.edelweiss.plus/?sku=0847837904</t>
  </si>
  <si>
    <t>Gathering</t>
  </si>
  <si>
    <t>Cooking / Tablesetting</t>
  </si>
  <si>
    <t>https://www.edelweiss.plus/?sku=0847863700</t>
  </si>
  <si>
    <t>Brain Dead</t>
  </si>
  <si>
    <t>https://www.edelweiss.plus/?sku=0847872238</t>
  </si>
  <si>
    <t>Fairy Tales</t>
  </si>
  <si>
    <t>https://www.edelweiss.plus/?sku=0847871029</t>
  </si>
  <si>
    <t>Pacific Natural at Home</t>
  </si>
  <si>
    <t>https://www.edelweiss.plus/?sku=0847869644</t>
  </si>
  <si>
    <t>California Romantica</t>
  </si>
  <si>
    <t>https://www.edelweiss.plus/?sku=0847864758</t>
  </si>
  <si>
    <t>La Vie de Clare V.</t>
  </si>
  <si>
    <t>https://www.edelweiss.plus/?sku=0847873196</t>
  </si>
  <si>
    <t>Alaia</t>
  </si>
  <si>
    <t>https://www.edelweiss.plus/?sku=0847863751</t>
  </si>
  <si>
    <t>The New Art of Coffee</t>
  </si>
  <si>
    <t>Cooking / Beverages / Coffee &amp; Tea</t>
  </si>
  <si>
    <t>https://www.edelweiss.plus/?sku=1599621681</t>
  </si>
  <si>
    <t>Bulgari - Roma</t>
  </si>
  <si>
    <t>https://www.edelweiss.plus/?sku=8891829439</t>
  </si>
  <si>
    <t xml:space="preserve">ISBN </t>
  </si>
  <si>
    <t>Order Qty</t>
  </si>
  <si>
    <t>Account Name</t>
  </si>
  <si>
    <t xml:space="preserve">Account Number </t>
  </si>
  <si>
    <t>PO #</t>
  </si>
  <si>
    <t>Promotion Code:</t>
  </si>
  <si>
    <t>RIZZOLI INTERNATIONAL PUBLICATIONS</t>
  </si>
  <si>
    <t>Fall 2024 Backlist Promotion</t>
  </si>
  <si>
    <t>Middle East Backlist Order Form</t>
  </si>
  <si>
    <t>List Price USD</t>
  </si>
  <si>
    <t>List Price GDP</t>
  </si>
  <si>
    <t>Stock 28.01.25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</si>
</sst>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£-809]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1" xfId="0" applyBorder="1"/>
    <xf numFmtId="164" fontId="0" fillId="0" borderId="11" xfId="0" applyNumberFormat="1" applyBorder="1"/>
    <xf numFmtId="165" fontId="0" fillId="0" borderId="11" xfId="0" applyNumberFormat="1" applyBorder="1"/>
    <xf numFmtId="0" fontId="18" fillId="0" borderId="11" xfId="42" applyBorder="1"/>
    <xf numFmtId="0" fontId="0" fillId="0" borderId="13" xfId="0" applyBorder="1"/>
    <xf numFmtId="164" fontId="0" fillId="0" borderId="13" xfId="0" applyNumberFormat="1" applyBorder="1"/>
    <xf numFmtId="0" fontId="18" fillId="0" borderId="13" xfId="42" applyBorder="1"/>
    <xf numFmtId="0" fontId="16" fillId="0" borderId="11" xfId="0" applyFont="1" applyBorder="1"/>
    <xf numFmtId="0" fontId="16" fillId="0" borderId="14" xfId="0" applyFont="1" applyBorder="1" applyAlignment="1">
      <alignment horizontal="left"/>
    </xf>
    <xf numFmtId="0" fontId="16" fillId="0" borderId="0" xfId="0" applyFont="1"/>
    <xf numFmtId="49" fontId="16" fillId="0" borderId="10" xfId="0" applyNumberFormat="1" applyFont="1" applyBorder="1"/>
    <xf numFmtId="0" fontId="16" fillId="0" borderId="10" xfId="0" applyFont="1" applyBorder="1"/>
    <xf numFmtId="0" fontId="16" fillId="0" borderId="12" xfId="0" applyFont="1" applyBorder="1"/>
    <xf numFmtId="164" fontId="16" fillId="0" borderId="10" xfId="0" applyNumberFormat="1" applyFont="1" applyBorder="1"/>
    <xf numFmtId="165" fontId="16" fillId="0" borderId="12" xfId="0" applyNumberFormat="1" applyFont="1" applyBorder="1"/>
    <xf numFmtId="1" fontId="0" fillId="0" borderId="13" xfId="0" applyNumberFormat="1" applyBorder="1"/>
    <xf numFmtId="1" fontId="0" fillId="0" borderId="11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y\AppData\Local\Microsoft\Windows\INetCache\Content.Outlook\0K51MFMU\RIZZOLI%20INVENTORY%20TITLE%20REPORT_1.28.25.xlsx" TargetMode="External"/><Relationship Id="rId1" Type="http://schemas.openxmlformats.org/officeDocument/2006/relationships/externalLinkPath" Target="file:///C:\Users\henry\AppData\Local\Microsoft\Windows\INetCache\Content.Outlook\0K51MFMU\RIZZOLI%20INVENTORY%20TITLE%20REPORT_1.28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yReports"/>
    </sheetNames>
    <sheetDataSet>
      <sheetData sheetId="0">
        <row r="13">
          <cell r="A13">
            <v>9781849949484</v>
          </cell>
          <cell r="B13" t="str">
            <v>BOOK COVER, THE</v>
          </cell>
          <cell r="C13">
            <v>45853</v>
          </cell>
          <cell r="D13" t="str">
            <v>HC</v>
          </cell>
          <cell r="E13">
            <v>34.950000000000003</v>
          </cell>
          <cell r="F13">
            <v>12</v>
          </cell>
          <cell r="G13" t="str">
            <v>Batsford</v>
          </cell>
          <cell r="H13" t="str">
            <v>US/CAN (No Open Mkt)</v>
          </cell>
          <cell r="I13" t="str">
            <v>Initial</v>
          </cell>
          <cell r="J13" t="str">
            <v>Out of Stock</v>
          </cell>
        </row>
        <row r="14">
          <cell r="A14">
            <v>9788891843135</v>
          </cell>
          <cell r="B14" t="str">
            <v>SALENTO DWELLINGS</v>
          </cell>
          <cell r="C14">
            <v>45846</v>
          </cell>
          <cell r="D14" t="str">
            <v>HC</v>
          </cell>
          <cell r="E14">
            <v>75</v>
          </cell>
          <cell r="F14">
            <v>12</v>
          </cell>
          <cell r="G14" t="str">
            <v>Rizzoli</v>
          </cell>
          <cell r="H14" t="str">
            <v>World</v>
          </cell>
          <cell r="I14" t="str">
            <v>Initial</v>
          </cell>
          <cell r="J14" t="str">
            <v>Out of Stock</v>
          </cell>
        </row>
        <row r="15">
          <cell r="A15">
            <v>9788891841087</v>
          </cell>
          <cell r="B15" t="str">
            <v>HISTORY OF DUBAI'S FUTURE</v>
          </cell>
          <cell r="C15">
            <v>45832</v>
          </cell>
          <cell r="D15" t="str">
            <v>HC</v>
          </cell>
          <cell r="E15">
            <v>70</v>
          </cell>
          <cell r="F15">
            <v>12</v>
          </cell>
          <cell r="G15" t="str">
            <v>Rizzoli</v>
          </cell>
          <cell r="H15" t="str">
            <v>World</v>
          </cell>
          <cell r="I15" t="str">
            <v>Initial</v>
          </cell>
          <cell r="J15" t="str">
            <v>Out of Stock</v>
          </cell>
        </row>
        <row r="16">
          <cell r="A16">
            <v>9788891843425</v>
          </cell>
          <cell r="B16" t="str">
            <v>MO HEN: ART AND ESTHETICS IN C</v>
          </cell>
          <cell r="C16">
            <v>45832</v>
          </cell>
          <cell r="D16" t="str">
            <v>HC</v>
          </cell>
          <cell r="E16">
            <v>85</v>
          </cell>
          <cell r="F16">
            <v>12</v>
          </cell>
          <cell r="G16" t="str">
            <v>Rizzoli</v>
          </cell>
          <cell r="H16" t="str">
            <v>World</v>
          </cell>
          <cell r="I16" t="str">
            <v>Initial</v>
          </cell>
          <cell r="J16" t="str">
            <v>Out of Stock</v>
          </cell>
        </row>
        <row r="17">
          <cell r="A17">
            <v>9780847844517</v>
          </cell>
          <cell r="B17" t="str">
            <v>RICK OWENS</v>
          </cell>
          <cell r="C17">
            <v>45825</v>
          </cell>
          <cell r="D17" t="str">
            <v>HC</v>
          </cell>
          <cell r="E17">
            <v>57.5</v>
          </cell>
          <cell r="F17">
            <v>12</v>
          </cell>
          <cell r="G17" t="str">
            <v>Rizzoli</v>
          </cell>
          <cell r="H17" t="str">
            <v>World</v>
          </cell>
          <cell r="I17" t="str">
            <v>Initial</v>
          </cell>
          <cell r="J17" t="str">
            <v>Out of Stock</v>
          </cell>
        </row>
        <row r="18">
          <cell r="A18">
            <v>9781849949408</v>
          </cell>
          <cell r="B18" t="str">
            <v>100 20TH C SPORTS LEISUR BUILD</v>
          </cell>
          <cell r="C18">
            <v>45825</v>
          </cell>
          <cell r="D18" t="str">
            <v>HC</v>
          </cell>
          <cell r="E18">
            <v>40</v>
          </cell>
          <cell r="F18">
            <v>10</v>
          </cell>
          <cell r="G18" t="str">
            <v>Batsford</v>
          </cell>
          <cell r="H18" t="str">
            <v>US/CAN (No Open Mkt)</v>
          </cell>
          <cell r="I18" t="str">
            <v>Initial</v>
          </cell>
          <cell r="J18" t="str">
            <v>Out of Stock</v>
          </cell>
        </row>
        <row r="19">
          <cell r="A19">
            <v>9781849948425</v>
          </cell>
          <cell r="B19" t="str">
            <v>YEAR OF TROPICAL BIRDSONG, A</v>
          </cell>
          <cell r="C19">
            <v>45818</v>
          </cell>
          <cell r="D19" t="str">
            <v>HC</v>
          </cell>
          <cell r="E19">
            <v>27.95</v>
          </cell>
          <cell r="F19">
            <v>12</v>
          </cell>
          <cell r="G19" t="str">
            <v>Batsford</v>
          </cell>
          <cell r="H19" t="str">
            <v>US/CAN (No Open Mkt)</v>
          </cell>
          <cell r="I19" t="str">
            <v>Initial</v>
          </cell>
          <cell r="J19" t="str">
            <v>Out of Stock</v>
          </cell>
        </row>
        <row r="20">
          <cell r="A20">
            <v>9781923049604</v>
          </cell>
          <cell r="B20" t="str">
            <v>COCKTAIL CABINET: TEQUILA, THE</v>
          </cell>
          <cell r="C20">
            <v>45804</v>
          </cell>
          <cell r="D20" t="str">
            <v>NT</v>
          </cell>
          <cell r="E20">
            <v>24.95</v>
          </cell>
          <cell r="F20">
            <v>24</v>
          </cell>
          <cell r="G20" t="str">
            <v>Smith Street Gifts</v>
          </cell>
          <cell r="H20" t="str">
            <v>US/CAN (No Open Mkt)</v>
          </cell>
          <cell r="I20" t="str">
            <v>Initial</v>
          </cell>
          <cell r="J20" t="str">
            <v>Out of Stock</v>
          </cell>
        </row>
        <row r="21">
          <cell r="A21">
            <v>9781923049888</v>
          </cell>
          <cell r="B21" t="str">
            <v>COCKTAIL CABINET: SPRITZ, THE</v>
          </cell>
          <cell r="C21">
            <v>45804</v>
          </cell>
          <cell r="D21" t="str">
            <v>NT</v>
          </cell>
          <cell r="E21">
            <v>24.95</v>
          </cell>
          <cell r="F21">
            <v>24</v>
          </cell>
          <cell r="G21" t="str">
            <v>Smith Street Gifts</v>
          </cell>
          <cell r="H21" t="str">
            <v>US/CAN (No Open Mkt)</v>
          </cell>
          <cell r="I21" t="str">
            <v>Initial</v>
          </cell>
          <cell r="J21" t="str">
            <v>Out of Stock</v>
          </cell>
        </row>
        <row r="22">
          <cell r="A22">
            <v>9781849949392</v>
          </cell>
          <cell r="B22" t="str">
            <v>MAPS THAT MADE MODERN LONDON</v>
          </cell>
          <cell r="C22">
            <v>45790</v>
          </cell>
          <cell r="D22" t="str">
            <v>HC</v>
          </cell>
          <cell r="E22">
            <v>49.95</v>
          </cell>
          <cell r="F22">
            <v>10</v>
          </cell>
          <cell r="G22" t="str">
            <v>Batsford</v>
          </cell>
          <cell r="H22" t="str">
            <v>US/CAN (No Open Mkt)</v>
          </cell>
          <cell r="I22" t="str">
            <v>Initial</v>
          </cell>
          <cell r="J22" t="str">
            <v>Out of Stock</v>
          </cell>
        </row>
        <row r="23">
          <cell r="A23">
            <v>9781849949378</v>
          </cell>
          <cell r="B23" t="str">
            <v>20TH C SEASIDE ARCHITECTURE</v>
          </cell>
          <cell r="C23">
            <v>45790</v>
          </cell>
          <cell r="D23" t="str">
            <v>HC</v>
          </cell>
          <cell r="E23">
            <v>29.95</v>
          </cell>
          <cell r="F23">
            <v>10</v>
          </cell>
          <cell r="G23" t="str">
            <v>Batsford</v>
          </cell>
          <cell r="H23" t="str">
            <v>US/CAN (No Open Mkt)</v>
          </cell>
          <cell r="I23" t="str">
            <v>Initial</v>
          </cell>
          <cell r="J23" t="str">
            <v>Out of Stock</v>
          </cell>
        </row>
        <row r="24">
          <cell r="A24">
            <v>9781849948616</v>
          </cell>
          <cell r="B24" t="str">
            <v>NATURE POEM EVRY SUMMER EVNING</v>
          </cell>
          <cell r="C24">
            <v>45783</v>
          </cell>
          <cell r="D24" t="str">
            <v>HC</v>
          </cell>
          <cell r="E24">
            <v>19.95</v>
          </cell>
          <cell r="F24">
            <v>12</v>
          </cell>
          <cell r="G24" t="str">
            <v>Batsford</v>
          </cell>
          <cell r="H24" t="str">
            <v>US/CAN (No Open Mkt)</v>
          </cell>
          <cell r="I24" t="str">
            <v>Initial</v>
          </cell>
          <cell r="J24" t="str">
            <v>Out of Stock</v>
          </cell>
        </row>
        <row r="25">
          <cell r="A25">
            <v>9781923239067</v>
          </cell>
          <cell r="B25" t="str">
            <v>DRESS UP ZENDAYA</v>
          </cell>
          <cell r="C25">
            <v>45783</v>
          </cell>
          <cell r="D25" t="str">
            <v>TR</v>
          </cell>
          <cell r="E25">
            <v>16.95</v>
          </cell>
          <cell r="F25">
            <v>24</v>
          </cell>
          <cell r="G25" t="str">
            <v>Smith Street Books</v>
          </cell>
          <cell r="H25" t="str">
            <v>US/CAN (No Open Mkt)</v>
          </cell>
          <cell r="I25" t="str">
            <v>Initial</v>
          </cell>
          <cell r="J25" t="str">
            <v>Out of Stock</v>
          </cell>
        </row>
        <row r="26">
          <cell r="A26">
            <v>9780789345837</v>
          </cell>
          <cell r="B26" t="str">
            <v>DRAW HAPPY</v>
          </cell>
          <cell r="C26">
            <v>45783</v>
          </cell>
          <cell r="D26" t="str">
            <v>TR</v>
          </cell>
          <cell r="E26">
            <v>22.5</v>
          </cell>
          <cell r="F26">
            <v>16</v>
          </cell>
          <cell r="G26" t="str">
            <v>Universe</v>
          </cell>
          <cell r="H26" t="str">
            <v>World</v>
          </cell>
          <cell r="I26" t="str">
            <v>Initial</v>
          </cell>
          <cell r="J26" t="str">
            <v>Out of Stock</v>
          </cell>
        </row>
        <row r="27">
          <cell r="A27">
            <v>9780847874149</v>
          </cell>
          <cell r="B27" t="str">
            <v>TASKASHI MURAKAMI AN ARROW THR</v>
          </cell>
          <cell r="C27">
            <v>45783</v>
          </cell>
          <cell r="D27" t="str">
            <v>HC</v>
          </cell>
          <cell r="E27">
            <v>150</v>
          </cell>
          <cell r="F27">
            <v>12</v>
          </cell>
          <cell r="G27" t="str">
            <v>Gagosian / Rizzoli</v>
          </cell>
          <cell r="H27" t="str">
            <v>World</v>
          </cell>
          <cell r="I27" t="str">
            <v>Initial</v>
          </cell>
          <cell r="J27" t="str">
            <v>Out of Stock</v>
          </cell>
        </row>
        <row r="28">
          <cell r="A28">
            <v>9781923239005</v>
          </cell>
          <cell r="B28" t="str">
            <v>BROADWAY TAROT</v>
          </cell>
          <cell r="C28">
            <v>45783</v>
          </cell>
          <cell r="D28" t="str">
            <v>NT</v>
          </cell>
          <cell r="E28">
            <v>24.95</v>
          </cell>
          <cell r="F28">
            <v>24</v>
          </cell>
          <cell r="G28" t="str">
            <v>Smith Street Gifts</v>
          </cell>
          <cell r="H28" t="str">
            <v>US/CAN (No Open Mkt)</v>
          </cell>
          <cell r="I28" t="str">
            <v>Initial</v>
          </cell>
          <cell r="J28" t="str">
            <v>Out of Stock</v>
          </cell>
        </row>
        <row r="29">
          <cell r="A29">
            <v>9781923239043</v>
          </cell>
          <cell r="B29" t="str">
            <v>BAYRUT</v>
          </cell>
          <cell r="C29">
            <v>45783</v>
          </cell>
          <cell r="D29" t="str">
            <v>HC</v>
          </cell>
          <cell r="E29">
            <v>35</v>
          </cell>
          <cell r="F29">
            <v>12</v>
          </cell>
          <cell r="G29" t="str">
            <v>Smith Street Books</v>
          </cell>
          <cell r="H29" t="str">
            <v>US/CAN (No Open Mkt)</v>
          </cell>
          <cell r="I29" t="str">
            <v>Initial</v>
          </cell>
          <cell r="J29" t="str">
            <v>Out of Stock</v>
          </cell>
        </row>
        <row r="30">
          <cell r="A30">
            <v>9781923049857</v>
          </cell>
          <cell r="B30" t="str">
            <v>KANPAI!</v>
          </cell>
          <cell r="C30">
            <v>45783</v>
          </cell>
          <cell r="D30" t="str">
            <v>HC</v>
          </cell>
          <cell r="E30">
            <v>19.95</v>
          </cell>
          <cell r="F30">
            <v>12</v>
          </cell>
          <cell r="G30" t="str">
            <v>Smith Street Books</v>
          </cell>
          <cell r="H30" t="str">
            <v>US/CAN (No Open Mkt)</v>
          </cell>
          <cell r="I30" t="str">
            <v>Initial</v>
          </cell>
          <cell r="J30" t="str">
            <v>Out of Stock</v>
          </cell>
        </row>
        <row r="31">
          <cell r="A31">
            <v>9781923049581</v>
          </cell>
          <cell r="B31" t="str">
            <v>CAMPSITE GAMES</v>
          </cell>
          <cell r="C31">
            <v>45783</v>
          </cell>
          <cell r="D31" t="str">
            <v>NT</v>
          </cell>
          <cell r="E31">
            <v>24.95</v>
          </cell>
          <cell r="F31">
            <v>40</v>
          </cell>
          <cell r="G31" t="str">
            <v>Smith Street Gifts</v>
          </cell>
          <cell r="H31" t="str">
            <v>US/CAN (No Open Mkt)</v>
          </cell>
          <cell r="I31" t="str">
            <v>Initial</v>
          </cell>
          <cell r="J31" t="str">
            <v>In Stock</v>
          </cell>
        </row>
        <row r="32">
          <cell r="A32">
            <v>9780847847914</v>
          </cell>
          <cell r="B32" t="str">
            <v>LOVE: HERO MARRIAGE EQUALITY</v>
          </cell>
          <cell r="C32">
            <v>45776</v>
          </cell>
          <cell r="D32" t="str">
            <v>HC</v>
          </cell>
          <cell r="E32">
            <v>55</v>
          </cell>
          <cell r="F32">
            <v>5</v>
          </cell>
          <cell r="G32" t="str">
            <v>Rizzoli</v>
          </cell>
          <cell r="H32" t="str">
            <v>World</v>
          </cell>
          <cell r="I32" t="str">
            <v>Initial</v>
          </cell>
          <cell r="J32" t="str">
            <v>Out of Stock</v>
          </cell>
        </row>
        <row r="33">
          <cell r="A33">
            <v>9780847844203</v>
          </cell>
          <cell r="B33" t="str">
            <v>COURTSHIP THE LOVE OF TENNIS</v>
          </cell>
          <cell r="C33">
            <v>45776</v>
          </cell>
          <cell r="D33" t="str">
            <v>HC</v>
          </cell>
          <cell r="E33">
            <v>65</v>
          </cell>
          <cell r="F33">
            <v>8</v>
          </cell>
          <cell r="G33" t="str">
            <v>Rizzoli</v>
          </cell>
          <cell r="H33" t="str">
            <v>World</v>
          </cell>
          <cell r="I33" t="str">
            <v>Initial</v>
          </cell>
          <cell r="J33" t="str">
            <v>Out of Stock</v>
          </cell>
        </row>
        <row r="34">
          <cell r="A34">
            <v>9780847845941</v>
          </cell>
          <cell r="B34" t="str">
            <v>VERMEER'S LOVE LETTERS</v>
          </cell>
          <cell r="C34">
            <v>45776</v>
          </cell>
          <cell r="D34" t="str">
            <v>HC</v>
          </cell>
          <cell r="E34">
            <v>37.5</v>
          </cell>
          <cell r="F34">
            <v>20</v>
          </cell>
          <cell r="G34" t="str">
            <v>Rizzoli Electa</v>
          </cell>
          <cell r="H34" t="str">
            <v>World</v>
          </cell>
          <cell r="I34" t="str">
            <v>Initial</v>
          </cell>
          <cell r="J34" t="str">
            <v>Out of Stock</v>
          </cell>
        </row>
        <row r="35">
          <cell r="A35">
            <v>9780847845729</v>
          </cell>
          <cell r="B35" t="str">
            <v>WONDER WOMEN</v>
          </cell>
          <cell r="C35">
            <v>45776</v>
          </cell>
          <cell r="D35" t="str">
            <v>HC</v>
          </cell>
          <cell r="E35">
            <v>85</v>
          </cell>
          <cell r="F35">
            <v>6</v>
          </cell>
          <cell r="G35" t="str">
            <v>Rizzoli Electa</v>
          </cell>
          <cell r="H35" t="str">
            <v>World</v>
          </cell>
          <cell r="I35" t="str">
            <v>Initial</v>
          </cell>
          <cell r="J35" t="str">
            <v>Out of Stock</v>
          </cell>
        </row>
        <row r="36">
          <cell r="A36">
            <v>9780847843534</v>
          </cell>
          <cell r="B36" t="str">
            <v>JUNE LEAF</v>
          </cell>
          <cell r="C36">
            <v>45776</v>
          </cell>
          <cell r="D36" t="str">
            <v>HC</v>
          </cell>
          <cell r="E36">
            <v>60</v>
          </cell>
          <cell r="F36">
            <v>8</v>
          </cell>
          <cell r="G36" t="str">
            <v>Rizzoli Electa</v>
          </cell>
          <cell r="H36" t="str">
            <v>World</v>
          </cell>
          <cell r="I36" t="str">
            <v>Initial</v>
          </cell>
          <cell r="J36" t="str">
            <v>Out of Stock</v>
          </cell>
        </row>
        <row r="37">
          <cell r="A37">
            <v>9782080462558</v>
          </cell>
          <cell r="B37" t="str">
            <v>MOST BEAUTIFUL VILLAGES FRANCE</v>
          </cell>
          <cell r="C37">
            <v>45769</v>
          </cell>
          <cell r="D37" t="str">
            <v>TR</v>
          </cell>
          <cell r="E37">
            <v>24.95</v>
          </cell>
          <cell r="F37">
            <v>24</v>
          </cell>
          <cell r="G37" t="str">
            <v>Flammarion</v>
          </cell>
          <cell r="H37" t="str">
            <v>US/CAN (No Open Mkt)</v>
          </cell>
          <cell r="I37" t="str">
            <v>Initial</v>
          </cell>
          <cell r="J37" t="str">
            <v>Out of Stock</v>
          </cell>
        </row>
        <row r="38">
          <cell r="A38">
            <v>9780789345745</v>
          </cell>
          <cell r="B38" t="str">
            <v>AMERICAN PSYCHO GET AHEAD BUS</v>
          </cell>
          <cell r="C38">
            <v>45762</v>
          </cell>
          <cell r="D38" t="str">
            <v>HC</v>
          </cell>
          <cell r="E38">
            <v>18.95</v>
          </cell>
          <cell r="F38">
            <v>24</v>
          </cell>
          <cell r="G38" t="str">
            <v>Universe</v>
          </cell>
          <cell r="H38" t="str">
            <v>World</v>
          </cell>
          <cell r="I38" t="str">
            <v>Initial</v>
          </cell>
          <cell r="J38" t="str">
            <v>Out of Stock</v>
          </cell>
        </row>
        <row r="39">
          <cell r="A39">
            <v>9780847843053</v>
          </cell>
          <cell r="B39" t="str">
            <v>ROSES IN THE GARDEN</v>
          </cell>
          <cell r="C39">
            <v>45762</v>
          </cell>
          <cell r="D39" t="str">
            <v>HC</v>
          </cell>
          <cell r="E39">
            <v>65</v>
          </cell>
          <cell r="F39">
            <v>8</v>
          </cell>
          <cell r="G39" t="str">
            <v>Rizzoli</v>
          </cell>
          <cell r="H39" t="str">
            <v>World</v>
          </cell>
          <cell r="I39" t="str">
            <v>Initial</v>
          </cell>
          <cell r="J39" t="str">
            <v>Out of Stock</v>
          </cell>
        </row>
        <row r="40">
          <cell r="A40">
            <v>9781923049925</v>
          </cell>
          <cell r="B40" t="str">
            <v>CUT-OUT CURIOSITIES: BOTANICA</v>
          </cell>
          <cell r="C40">
            <v>45762</v>
          </cell>
          <cell r="D40" t="str">
            <v>TR</v>
          </cell>
          <cell r="E40">
            <v>24.95</v>
          </cell>
          <cell r="F40">
            <v>24</v>
          </cell>
          <cell r="G40" t="str">
            <v>Smith Street Books</v>
          </cell>
          <cell r="H40" t="str">
            <v>US/CAN (No Open Mkt)</v>
          </cell>
          <cell r="I40" t="str">
            <v>Initial</v>
          </cell>
          <cell r="J40" t="str">
            <v>Out of Stock</v>
          </cell>
        </row>
        <row r="41">
          <cell r="A41">
            <v>9780789345769</v>
          </cell>
          <cell r="B41" t="str">
            <v>ART OF DANCEHALL, THE</v>
          </cell>
          <cell r="C41">
            <v>45762</v>
          </cell>
          <cell r="D41" t="str">
            <v>HC</v>
          </cell>
          <cell r="E41">
            <v>50</v>
          </cell>
          <cell r="F41">
            <v>12</v>
          </cell>
          <cell r="G41" t="str">
            <v>Universe</v>
          </cell>
          <cell r="H41" t="str">
            <v>World</v>
          </cell>
          <cell r="I41" t="str">
            <v>Initial</v>
          </cell>
          <cell r="J41" t="str">
            <v>Out of Stock</v>
          </cell>
        </row>
        <row r="42">
          <cell r="A42">
            <v>9780847843367</v>
          </cell>
          <cell r="B42" t="str">
            <v>WRIGLEY BUILDING, THE</v>
          </cell>
          <cell r="C42">
            <v>45755</v>
          </cell>
          <cell r="D42" t="str">
            <v>HC</v>
          </cell>
          <cell r="E42">
            <v>95</v>
          </cell>
          <cell r="F42">
            <v>5</v>
          </cell>
          <cell r="G42" t="str">
            <v>Rizzoli Electa</v>
          </cell>
          <cell r="H42" t="str">
            <v>World</v>
          </cell>
          <cell r="I42" t="str">
            <v>Initial</v>
          </cell>
          <cell r="J42" t="str">
            <v>Out of Stock</v>
          </cell>
        </row>
        <row r="43">
          <cell r="A43">
            <v>9781849949088</v>
          </cell>
          <cell r="B43" t="str">
            <v>ARCHITECTURE + CARS</v>
          </cell>
          <cell r="C43">
            <v>45755</v>
          </cell>
          <cell r="D43" t="str">
            <v>HC</v>
          </cell>
          <cell r="E43">
            <v>40</v>
          </cell>
          <cell r="F43">
            <v>12</v>
          </cell>
          <cell r="G43" t="str">
            <v>Batsford</v>
          </cell>
          <cell r="H43" t="str">
            <v>US/CAN (No Open Mkt)</v>
          </cell>
          <cell r="I43" t="str">
            <v>Initial</v>
          </cell>
          <cell r="J43" t="str">
            <v>Out of Stock</v>
          </cell>
        </row>
        <row r="44">
          <cell r="A44">
            <v>9788891840929</v>
          </cell>
          <cell r="B44" t="str">
            <v>SANAM KHATIBI</v>
          </cell>
          <cell r="C44">
            <v>45755</v>
          </cell>
          <cell r="D44" t="str">
            <v>HC</v>
          </cell>
          <cell r="E44">
            <v>65</v>
          </cell>
          <cell r="F44">
            <v>12</v>
          </cell>
          <cell r="G44" t="str">
            <v>Rizzoli</v>
          </cell>
          <cell r="H44" t="str">
            <v>World</v>
          </cell>
          <cell r="I44" t="str">
            <v>Initial</v>
          </cell>
          <cell r="J44" t="str">
            <v>Out of Stock</v>
          </cell>
        </row>
        <row r="45">
          <cell r="A45">
            <v>9788891840141</v>
          </cell>
          <cell r="B45" t="str">
            <v>YIN JIULONG</v>
          </cell>
          <cell r="C45">
            <v>45755</v>
          </cell>
          <cell r="D45" t="str">
            <v>HC</v>
          </cell>
          <cell r="E45">
            <v>70</v>
          </cell>
          <cell r="F45">
            <v>8</v>
          </cell>
          <cell r="G45" t="str">
            <v>Rizzoli</v>
          </cell>
          <cell r="H45" t="str">
            <v>World</v>
          </cell>
          <cell r="I45" t="str">
            <v>Initial</v>
          </cell>
          <cell r="J45" t="str">
            <v>Out of Stock</v>
          </cell>
        </row>
        <row r="46">
          <cell r="A46">
            <v>9788891840462</v>
          </cell>
          <cell r="B46" t="str">
            <v>UNIPOL TOWER, THE</v>
          </cell>
          <cell r="C46">
            <v>45755</v>
          </cell>
          <cell r="D46" t="str">
            <v>HC</v>
          </cell>
          <cell r="E46">
            <v>80</v>
          </cell>
          <cell r="F46">
            <v>8</v>
          </cell>
          <cell r="G46" t="str">
            <v>Rizzoli</v>
          </cell>
          <cell r="H46" t="str">
            <v>World</v>
          </cell>
          <cell r="I46" t="str">
            <v>Initial</v>
          </cell>
          <cell r="J46" t="str">
            <v>Out of Stock</v>
          </cell>
        </row>
        <row r="47">
          <cell r="A47">
            <v>9781923239036</v>
          </cell>
          <cell r="B47" t="str">
            <v>STICKR TREAS MYSTICAL ESOTERIC</v>
          </cell>
          <cell r="C47">
            <v>45748</v>
          </cell>
          <cell r="D47" t="str">
            <v>HC</v>
          </cell>
          <cell r="E47">
            <v>27.5</v>
          </cell>
          <cell r="F47">
            <v>12</v>
          </cell>
          <cell r="G47" t="str">
            <v>Smith Street Books</v>
          </cell>
          <cell r="H47" t="str">
            <v>US/CAN (No Open Mkt)</v>
          </cell>
          <cell r="I47" t="str">
            <v>Initial</v>
          </cell>
          <cell r="J47" t="str">
            <v>Out of Stock</v>
          </cell>
        </row>
        <row r="48">
          <cell r="A48">
            <v>9781923049901</v>
          </cell>
          <cell r="B48" t="str">
            <v>STICKR TRSRY BLOOMS BUTTE</v>
          </cell>
          <cell r="C48">
            <v>45748</v>
          </cell>
          <cell r="D48" t="str">
            <v>HC</v>
          </cell>
          <cell r="E48">
            <v>27.5</v>
          </cell>
          <cell r="F48">
            <v>12</v>
          </cell>
          <cell r="G48" t="str">
            <v>Smith Street Books</v>
          </cell>
          <cell r="H48" t="str">
            <v>US/CAN (No Open Mkt)</v>
          </cell>
          <cell r="I48" t="str">
            <v>Initial</v>
          </cell>
          <cell r="J48" t="str">
            <v>Out of Stock</v>
          </cell>
        </row>
        <row r="49">
          <cell r="A49">
            <v>9780789345813</v>
          </cell>
          <cell r="B49" t="str">
            <v>DO IT IN PARIS</v>
          </cell>
          <cell r="C49">
            <v>45748</v>
          </cell>
          <cell r="D49" t="str">
            <v>HC</v>
          </cell>
          <cell r="E49">
            <v>19.95</v>
          </cell>
          <cell r="F49">
            <v>20</v>
          </cell>
          <cell r="G49" t="str">
            <v>Universe</v>
          </cell>
          <cell r="H49" t="str">
            <v>World</v>
          </cell>
          <cell r="I49" t="str">
            <v>Initial</v>
          </cell>
          <cell r="J49" t="str">
            <v>Out of Stock</v>
          </cell>
        </row>
        <row r="50">
          <cell r="A50">
            <v>9780847828005</v>
          </cell>
          <cell r="B50" t="str">
            <v>DANIEL JOHNSTON</v>
          </cell>
          <cell r="C50">
            <v>45748</v>
          </cell>
          <cell r="D50" t="str">
            <v>HC</v>
          </cell>
          <cell r="E50">
            <v>55</v>
          </cell>
          <cell r="F50">
            <v>8</v>
          </cell>
          <cell r="G50" t="str">
            <v>Rizzoli</v>
          </cell>
          <cell r="H50" t="str">
            <v>World</v>
          </cell>
          <cell r="I50" t="str">
            <v>Initial</v>
          </cell>
          <cell r="J50" t="str">
            <v>Out of Stock</v>
          </cell>
        </row>
        <row r="51">
          <cell r="A51">
            <v>9780847844005</v>
          </cell>
          <cell r="B51" t="str">
            <v>SPILLED NATURAL WINE</v>
          </cell>
          <cell r="C51">
            <v>45748</v>
          </cell>
          <cell r="D51" t="str">
            <v>HC</v>
          </cell>
          <cell r="E51">
            <v>50</v>
          </cell>
          <cell r="F51">
            <v>10</v>
          </cell>
          <cell r="G51" t="str">
            <v>Rizzoli</v>
          </cell>
          <cell r="H51" t="str">
            <v>World</v>
          </cell>
          <cell r="I51" t="str">
            <v>Initial</v>
          </cell>
          <cell r="J51" t="str">
            <v>Out of Stock</v>
          </cell>
        </row>
        <row r="52">
          <cell r="A52">
            <v>9781923049949</v>
          </cell>
          <cell r="B52" t="str">
            <v>HOW TO KEEP YOUR CLOTHES FOREV</v>
          </cell>
          <cell r="C52">
            <v>45748</v>
          </cell>
          <cell r="D52" t="str">
            <v>HC</v>
          </cell>
          <cell r="E52">
            <v>27.5</v>
          </cell>
          <cell r="F52">
            <v>12</v>
          </cell>
          <cell r="G52" t="str">
            <v>Smith Street Books</v>
          </cell>
          <cell r="H52" t="str">
            <v>US/CAN (No Open Mkt)</v>
          </cell>
          <cell r="I52" t="str">
            <v>Initial</v>
          </cell>
          <cell r="J52" t="str">
            <v>Out of Stock</v>
          </cell>
        </row>
        <row r="53">
          <cell r="A53">
            <v>9780847847877</v>
          </cell>
          <cell r="B53" t="str">
            <v>SPIRITED GARDEN, THE</v>
          </cell>
          <cell r="C53">
            <v>45748</v>
          </cell>
          <cell r="D53" t="str">
            <v>HC</v>
          </cell>
          <cell r="E53">
            <v>50</v>
          </cell>
          <cell r="F53">
            <v>12</v>
          </cell>
          <cell r="G53" t="str">
            <v>Rizzoli</v>
          </cell>
          <cell r="H53" t="str">
            <v>World</v>
          </cell>
          <cell r="I53" t="str">
            <v>Initial</v>
          </cell>
          <cell r="J53" t="str">
            <v>Out of Stock</v>
          </cell>
        </row>
        <row r="54">
          <cell r="A54">
            <v>9780847846924</v>
          </cell>
          <cell r="B54" t="str">
            <v>GARDENS FOR MODERN HOUSES</v>
          </cell>
          <cell r="C54">
            <v>45748</v>
          </cell>
          <cell r="D54" t="str">
            <v>HC</v>
          </cell>
          <cell r="E54">
            <v>55</v>
          </cell>
          <cell r="F54">
            <v>8</v>
          </cell>
          <cell r="G54" t="str">
            <v>Rizzoli</v>
          </cell>
          <cell r="H54" t="str">
            <v>World</v>
          </cell>
          <cell r="I54" t="str">
            <v>Initial</v>
          </cell>
          <cell r="J54" t="str">
            <v>Out of Stock</v>
          </cell>
        </row>
        <row r="55">
          <cell r="A55">
            <v>9780789345967</v>
          </cell>
          <cell r="B55" t="str">
            <v>ART OF OZ, THE</v>
          </cell>
          <cell r="C55">
            <v>45748</v>
          </cell>
          <cell r="D55" t="str">
            <v>HC</v>
          </cell>
          <cell r="E55">
            <v>19.98</v>
          </cell>
          <cell r="F55">
            <v>12</v>
          </cell>
          <cell r="G55" t="str">
            <v>Rizzoli Universe Promotional</v>
          </cell>
          <cell r="H55" t="str">
            <v>World</v>
          </cell>
          <cell r="I55" t="str">
            <v>Initial</v>
          </cell>
          <cell r="J55" t="str">
            <v>Out of Stock</v>
          </cell>
        </row>
        <row r="56">
          <cell r="A56">
            <v>9781923239012</v>
          </cell>
          <cell r="B56" t="str">
            <v>GO ASK AUSTEN</v>
          </cell>
          <cell r="C56">
            <v>45748</v>
          </cell>
          <cell r="D56" t="str">
            <v>HC</v>
          </cell>
          <cell r="E56">
            <v>19.95</v>
          </cell>
          <cell r="F56">
            <v>12</v>
          </cell>
          <cell r="G56" t="str">
            <v>Smith Street Books</v>
          </cell>
          <cell r="H56" t="str">
            <v>US/CAN (No Open Mkt)</v>
          </cell>
          <cell r="I56" t="str">
            <v>Initial</v>
          </cell>
          <cell r="J56" t="str">
            <v>Out of Stock</v>
          </cell>
        </row>
        <row r="57">
          <cell r="A57">
            <v>9781923049994</v>
          </cell>
          <cell r="B57" t="str">
            <v>REGENCY PLAYING CARDS</v>
          </cell>
          <cell r="C57">
            <v>45748</v>
          </cell>
          <cell r="D57" t="str">
            <v>NT</v>
          </cell>
          <cell r="E57">
            <v>19.95</v>
          </cell>
          <cell r="F57">
            <v>24</v>
          </cell>
          <cell r="G57" t="str">
            <v>Smith Street Gifts</v>
          </cell>
          <cell r="H57" t="str">
            <v>US/CAN (No Open Mkt)</v>
          </cell>
          <cell r="I57" t="str">
            <v>Initial</v>
          </cell>
          <cell r="J57" t="str">
            <v>Out of Stock</v>
          </cell>
        </row>
        <row r="58">
          <cell r="A58">
            <v>9781923049833</v>
          </cell>
          <cell r="B58" t="str">
            <v>VIVIENNE WESTWOOD</v>
          </cell>
          <cell r="C58">
            <v>45748</v>
          </cell>
          <cell r="D58" t="str">
            <v>HC</v>
          </cell>
          <cell r="E58">
            <v>29.95</v>
          </cell>
          <cell r="F58">
            <v>12</v>
          </cell>
          <cell r="G58" t="str">
            <v>Smith Street Books</v>
          </cell>
          <cell r="H58" t="str">
            <v>US/CAN (No Open Mkt)</v>
          </cell>
          <cell r="I58" t="str">
            <v>Initial</v>
          </cell>
          <cell r="J58" t="str">
            <v>Out of Stock</v>
          </cell>
        </row>
        <row r="59">
          <cell r="A59">
            <v>9780789345998</v>
          </cell>
          <cell r="B59" t="str">
            <v>FLOUR BAKERY &amp; CAFE COOKBOOK</v>
          </cell>
          <cell r="C59">
            <v>45748</v>
          </cell>
          <cell r="D59" t="str">
            <v>HC</v>
          </cell>
          <cell r="E59">
            <v>14.98</v>
          </cell>
          <cell r="F59">
            <v>12</v>
          </cell>
          <cell r="G59" t="str">
            <v>Rizzoli Universe Promotional</v>
          </cell>
          <cell r="H59" t="str">
            <v>World</v>
          </cell>
          <cell r="I59" t="str">
            <v>Initial</v>
          </cell>
          <cell r="J59" t="str">
            <v>Out of Stock</v>
          </cell>
        </row>
        <row r="60">
          <cell r="A60">
            <v>9780847844791</v>
          </cell>
          <cell r="B60" t="str">
            <v>ARIES ARISE ARCHIVE</v>
          </cell>
          <cell r="C60">
            <v>45748</v>
          </cell>
          <cell r="D60" t="str">
            <v>TR</v>
          </cell>
          <cell r="E60">
            <v>65</v>
          </cell>
          <cell r="F60">
            <v>10</v>
          </cell>
          <cell r="G60" t="str">
            <v>Rizzoli</v>
          </cell>
          <cell r="H60" t="str">
            <v>World</v>
          </cell>
          <cell r="I60" t="str">
            <v>Initial</v>
          </cell>
          <cell r="J60" t="str">
            <v>Out of Stock</v>
          </cell>
        </row>
        <row r="61">
          <cell r="A61">
            <v>9780847874194</v>
          </cell>
          <cell r="B61" t="str">
            <v>HAMPTONS, THE</v>
          </cell>
          <cell r="C61">
            <v>45748</v>
          </cell>
          <cell r="D61" t="str">
            <v>HC</v>
          </cell>
          <cell r="E61">
            <v>55</v>
          </cell>
          <cell r="F61">
            <v>8</v>
          </cell>
          <cell r="G61" t="str">
            <v>Rizzoli</v>
          </cell>
          <cell r="H61" t="str">
            <v>World</v>
          </cell>
          <cell r="I61" t="str">
            <v>Initial</v>
          </cell>
          <cell r="J61" t="str">
            <v>Out of Stock</v>
          </cell>
        </row>
        <row r="62">
          <cell r="A62">
            <v>9781923049840</v>
          </cell>
          <cell r="B62" t="str">
            <v>LITTLE DREAM JOURNAL, THE</v>
          </cell>
          <cell r="C62">
            <v>45748</v>
          </cell>
          <cell r="D62" t="str">
            <v>NT</v>
          </cell>
          <cell r="E62">
            <v>24.95</v>
          </cell>
          <cell r="F62">
            <v>12</v>
          </cell>
          <cell r="G62" t="str">
            <v>Smith Street Books</v>
          </cell>
          <cell r="H62" t="str">
            <v>US/CAN (No Open Mkt)</v>
          </cell>
          <cell r="I62" t="str">
            <v>Initial</v>
          </cell>
          <cell r="J62" t="str">
            <v>Out of Stock</v>
          </cell>
        </row>
        <row r="63">
          <cell r="A63">
            <v>9780789345844</v>
          </cell>
          <cell r="B63" t="str">
            <v>FROM SOUL TO SOLE</v>
          </cell>
          <cell r="C63">
            <v>45748</v>
          </cell>
          <cell r="D63" t="str">
            <v>HC</v>
          </cell>
          <cell r="E63">
            <v>29.98</v>
          </cell>
          <cell r="F63">
            <v>12</v>
          </cell>
          <cell r="G63" t="str">
            <v>Rizzoli Universe Promotional</v>
          </cell>
          <cell r="H63" t="str">
            <v>World</v>
          </cell>
          <cell r="I63" t="str">
            <v>Initial</v>
          </cell>
          <cell r="J63" t="str">
            <v>Out of Stock</v>
          </cell>
        </row>
        <row r="64">
          <cell r="A64">
            <v>9780789345868</v>
          </cell>
          <cell r="B64" t="str">
            <v>JEFF STAPLE</v>
          </cell>
          <cell r="C64">
            <v>45748</v>
          </cell>
          <cell r="D64" t="str">
            <v>HC</v>
          </cell>
          <cell r="E64">
            <v>24.98</v>
          </cell>
          <cell r="F64">
            <v>12</v>
          </cell>
          <cell r="G64" t="str">
            <v>Rizzoli Universe Promotional</v>
          </cell>
          <cell r="H64" t="str">
            <v>World</v>
          </cell>
          <cell r="I64" t="str">
            <v>Initial</v>
          </cell>
          <cell r="J64" t="str">
            <v>Out of Stock</v>
          </cell>
        </row>
        <row r="65">
          <cell r="A65">
            <v>9780789345950</v>
          </cell>
          <cell r="B65" t="str">
            <v>(SERIOUS) NEW COOK</v>
          </cell>
          <cell r="C65">
            <v>45748</v>
          </cell>
          <cell r="D65" t="str">
            <v>HC</v>
          </cell>
          <cell r="E65">
            <v>14.98</v>
          </cell>
          <cell r="F65">
            <v>12</v>
          </cell>
          <cell r="G65" t="str">
            <v>Rizzoli Universe Promotional</v>
          </cell>
          <cell r="H65" t="str">
            <v>World</v>
          </cell>
          <cell r="I65" t="str">
            <v>Initial</v>
          </cell>
          <cell r="J65" t="str">
            <v>Out of Stock</v>
          </cell>
        </row>
        <row r="66">
          <cell r="A66">
            <v>9780789345912</v>
          </cell>
          <cell r="B66" t="str">
            <v>ILLUSION IN DESIGN</v>
          </cell>
          <cell r="C66">
            <v>45748</v>
          </cell>
          <cell r="D66" t="str">
            <v>HC</v>
          </cell>
          <cell r="E66">
            <v>19.98</v>
          </cell>
          <cell r="F66">
            <v>12</v>
          </cell>
          <cell r="G66" t="str">
            <v>Rizzoli Universe Promotional</v>
          </cell>
          <cell r="H66" t="str">
            <v>World</v>
          </cell>
          <cell r="I66" t="str">
            <v>Initial</v>
          </cell>
          <cell r="J66" t="str">
            <v>Out of Stock</v>
          </cell>
        </row>
        <row r="67">
          <cell r="A67">
            <v>9780789347046</v>
          </cell>
          <cell r="B67" t="str">
            <v>ROBERTA'S: STILL COOKIN'</v>
          </cell>
          <cell r="C67">
            <v>45748</v>
          </cell>
          <cell r="D67" t="str">
            <v>HC</v>
          </cell>
          <cell r="E67">
            <v>19.98</v>
          </cell>
          <cell r="F67">
            <v>12</v>
          </cell>
          <cell r="G67" t="str">
            <v>Rizzoli Universe Promotional</v>
          </cell>
          <cell r="H67" t="str">
            <v>World</v>
          </cell>
          <cell r="I67" t="str">
            <v>Initial</v>
          </cell>
          <cell r="J67" t="str">
            <v>Out of Stock</v>
          </cell>
        </row>
        <row r="68">
          <cell r="A68">
            <v>9780847840625</v>
          </cell>
          <cell r="B68" t="str">
            <v>SAM MCKINNISS</v>
          </cell>
          <cell r="C68">
            <v>45748</v>
          </cell>
          <cell r="D68" t="str">
            <v>HC</v>
          </cell>
          <cell r="E68">
            <v>75</v>
          </cell>
          <cell r="F68">
            <v>8</v>
          </cell>
          <cell r="G68" t="str">
            <v>Rizzoli Electa</v>
          </cell>
          <cell r="H68" t="str">
            <v>World</v>
          </cell>
          <cell r="I68" t="str">
            <v>Initial</v>
          </cell>
          <cell r="J68" t="str">
            <v>Out of Stock</v>
          </cell>
        </row>
        <row r="69">
          <cell r="A69">
            <v>9781923049826</v>
          </cell>
          <cell r="B69" t="str">
            <v>CURATED STYLE</v>
          </cell>
          <cell r="C69">
            <v>45748</v>
          </cell>
          <cell r="D69" t="str">
            <v>HC</v>
          </cell>
          <cell r="E69">
            <v>55</v>
          </cell>
          <cell r="F69">
            <v>12</v>
          </cell>
          <cell r="G69" t="str">
            <v>Smith Street Books</v>
          </cell>
          <cell r="H69" t="str">
            <v>US/CAN (No Open Mkt)</v>
          </cell>
          <cell r="I69" t="str">
            <v>Initial</v>
          </cell>
          <cell r="J69" t="str">
            <v>Out of Stock</v>
          </cell>
        </row>
        <row r="70">
          <cell r="A70">
            <v>9780789345974</v>
          </cell>
          <cell r="B70" t="str">
            <v>PARKS OF THE 21ST CENTURY</v>
          </cell>
          <cell r="C70">
            <v>45748</v>
          </cell>
          <cell r="D70" t="str">
            <v>HC</v>
          </cell>
          <cell r="E70">
            <v>34.979999999999997</v>
          </cell>
          <cell r="F70">
            <v>12</v>
          </cell>
          <cell r="G70" t="str">
            <v>Rizzoli Universe Promotional</v>
          </cell>
          <cell r="H70" t="str">
            <v>World</v>
          </cell>
          <cell r="I70" t="str">
            <v>Initial</v>
          </cell>
          <cell r="J70" t="str">
            <v>Out of Stock</v>
          </cell>
        </row>
        <row r="71">
          <cell r="A71">
            <v>9788891843418</v>
          </cell>
          <cell r="B71" t="str">
            <v>GABRIEL OROZCO</v>
          </cell>
          <cell r="C71">
            <v>45748</v>
          </cell>
          <cell r="D71" t="str">
            <v>HC</v>
          </cell>
          <cell r="E71">
            <v>65</v>
          </cell>
          <cell r="F71">
            <v>7</v>
          </cell>
          <cell r="G71" t="str">
            <v>Rizzoli</v>
          </cell>
          <cell r="H71" t="str">
            <v>World</v>
          </cell>
          <cell r="I71" t="str">
            <v>Initial</v>
          </cell>
          <cell r="J71" t="str">
            <v>Out of Stock</v>
          </cell>
        </row>
        <row r="72">
          <cell r="A72">
            <v>9780789345936</v>
          </cell>
          <cell r="B72" t="str">
            <v>BLONDS, THE</v>
          </cell>
          <cell r="C72">
            <v>45748</v>
          </cell>
          <cell r="D72" t="str">
            <v>HC</v>
          </cell>
          <cell r="E72">
            <v>29.98</v>
          </cell>
          <cell r="F72">
            <v>12</v>
          </cell>
          <cell r="G72" t="str">
            <v>Rizzoli Universe Promotional</v>
          </cell>
          <cell r="H72" t="str">
            <v>World</v>
          </cell>
          <cell r="I72" t="str">
            <v>Initial</v>
          </cell>
          <cell r="J72" t="str">
            <v>Out of Stock</v>
          </cell>
        </row>
        <row r="73">
          <cell r="A73">
            <v>9780789345905</v>
          </cell>
          <cell r="B73" t="str">
            <v>VFILES</v>
          </cell>
          <cell r="C73">
            <v>45748</v>
          </cell>
          <cell r="D73" t="str">
            <v>HC</v>
          </cell>
          <cell r="E73">
            <v>24.98</v>
          </cell>
          <cell r="F73">
            <v>12</v>
          </cell>
          <cell r="G73" t="str">
            <v>Rizzoli Universe Promotional</v>
          </cell>
          <cell r="H73" t="str">
            <v>World</v>
          </cell>
          <cell r="I73" t="str">
            <v>Initial</v>
          </cell>
          <cell r="J73" t="str">
            <v>Out of Stock</v>
          </cell>
        </row>
        <row r="74">
          <cell r="A74">
            <v>9788891840646</v>
          </cell>
          <cell r="B74" t="str">
            <v>DOLCE &amp; GABBANA SICILIA CUCINA</v>
          </cell>
          <cell r="C74">
            <v>45741</v>
          </cell>
          <cell r="D74" t="str">
            <v>HC</v>
          </cell>
          <cell r="E74">
            <v>200</v>
          </cell>
          <cell r="F74">
            <v>1</v>
          </cell>
          <cell r="G74" t="str">
            <v>Rizzoli</v>
          </cell>
          <cell r="H74" t="str">
            <v>World</v>
          </cell>
          <cell r="I74" t="str">
            <v>Initial</v>
          </cell>
          <cell r="J74" t="str">
            <v>Out of Stock</v>
          </cell>
        </row>
        <row r="75">
          <cell r="A75">
            <v>9780847834280</v>
          </cell>
          <cell r="B75" t="str">
            <v>NOT SO TINY HOUSE, THE</v>
          </cell>
          <cell r="C75">
            <v>45741</v>
          </cell>
          <cell r="D75" t="str">
            <v>HC</v>
          </cell>
          <cell r="E75">
            <v>45</v>
          </cell>
          <cell r="F75">
            <v>8</v>
          </cell>
          <cell r="G75" t="str">
            <v>Rizzoli</v>
          </cell>
          <cell r="H75" t="str">
            <v>World</v>
          </cell>
          <cell r="I75" t="str">
            <v>Initial</v>
          </cell>
          <cell r="J75" t="str">
            <v>Out of Stock</v>
          </cell>
        </row>
        <row r="76">
          <cell r="A76">
            <v>9780847847730</v>
          </cell>
          <cell r="B76" t="str">
            <v>TORREY: PRIVATE SPACES</v>
          </cell>
          <cell r="C76">
            <v>45741</v>
          </cell>
          <cell r="D76" t="str">
            <v>HC</v>
          </cell>
          <cell r="E76">
            <v>75</v>
          </cell>
          <cell r="F76">
            <v>5</v>
          </cell>
          <cell r="G76" t="str">
            <v>Rizzoli</v>
          </cell>
          <cell r="H76" t="str">
            <v>World</v>
          </cell>
          <cell r="I76" t="str">
            <v>Initial</v>
          </cell>
          <cell r="J76" t="str">
            <v>Out of Stock</v>
          </cell>
        </row>
        <row r="77">
          <cell r="A77">
            <v>9780847842865</v>
          </cell>
          <cell r="B77" t="str">
            <v>FALLINGWATER</v>
          </cell>
          <cell r="C77">
            <v>45741</v>
          </cell>
          <cell r="D77" t="str">
            <v>HC</v>
          </cell>
          <cell r="E77">
            <v>65</v>
          </cell>
          <cell r="F77">
            <v>6</v>
          </cell>
          <cell r="G77" t="str">
            <v>Rizzoli Electa</v>
          </cell>
          <cell r="H77" t="str">
            <v>World</v>
          </cell>
          <cell r="I77" t="str">
            <v>Initial</v>
          </cell>
          <cell r="J77" t="str">
            <v>Out of Stock</v>
          </cell>
        </row>
        <row r="78">
          <cell r="A78">
            <v>9780847846580</v>
          </cell>
          <cell r="B78" t="str">
            <v>NANTUCKET LOOMS</v>
          </cell>
          <cell r="C78">
            <v>45741</v>
          </cell>
          <cell r="D78" t="str">
            <v>HC</v>
          </cell>
          <cell r="E78">
            <v>57.5</v>
          </cell>
          <cell r="F78">
            <v>8</v>
          </cell>
          <cell r="G78" t="str">
            <v>Rizzoli</v>
          </cell>
          <cell r="H78" t="str">
            <v>World</v>
          </cell>
          <cell r="I78" t="str">
            <v>Initial</v>
          </cell>
          <cell r="J78" t="str">
            <v>Out of Stock</v>
          </cell>
        </row>
        <row r="79">
          <cell r="A79">
            <v>9780847842728</v>
          </cell>
          <cell r="B79" t="str">
            <v>ISAY WEINFELD WORKS</v>
          </cell>
          <cell r="C79">
            <v>45741</v>
          </cell>
          <cell r="D79" t="str">
            <v>HC</v>
          </cell>
          <cell r="E79">
            <v>135</v>
          </cell>
          <cell r="F79">
            <v>4</v>
          </cell>
          <cell r="G79" t="str">
            <v>Rizzoli</v>
          </cell>
          <cell r="H79" t="str">
            <v>World</v>
          </cell>
          <cell r="I79" t="str">
            <v>Initial</v>
          </cell>
          <cell r="J79" t="str">
            <v>Out of Stock</v>
          </cell>
        </row>
        <row r="80">
          <cell r="A80">
            <v>9780847833818</v>
          </cell>
          <cell r="B80" t="str">
            <v>SECONDARY: MATTHEW BARNEY</v>
          </cell>
          <cell r="C80">
            <v>45741</v>
          </cell>
          <cell r="D80" t="str">
            <v>TR</v>
          </cell>
          <cell r="E80">
            <v>115</v>
          </cell>
          <cell r="F80">
            <v>6</v>
          </cell>
          <cell r="G80" t="str">
            <v>Rizzoli Electa</v>
          </cell>
          <cell r="H80" t="str">
            <v>World</v>
          </cell>
          <cell r="I80" t="str">
            <v>Initial</v>
          </cell>
          <cell r="J80" t="str">
            <v>Out of Stock</v>
          </cell>
        </row>
        <row r="81">
          <cell r="A81">
            <v>9788891843371</v>
          </cell>
          <cell r="B81" t="str">
            <v>DECODING PALM CULTURE</v>
          </cell>
          <cell r="C81">
            <v>45741</v>
          </cell>
          <cell r="D81" t="str">
            <v>HC</v>
          </cell>
          <cell r="E81">
            <v>75</v>
          </cell>
          <cell r="F81">
            <v>8</v>
          </cell>
          <cell r="G81" t="str">
            <v>Rizzoli</v>
          </cell>
          <cell r="H81" t="str">
            <v>World</v>
          </cell>
          <cell r="I81" t="str">
            <v>Initial</v>
          </cell>
          <cell r="J81" t="str">
            <v>Out of Stock</v>
          </cell>
        </row>
        <row r="82">
          <cell r="A82">
            <v>9780847843220</v>
          </cell>
          <cell r="B82" t="str">
            <v>TRACING THE MODERN</v>
          </cell>
          <cell r="C82">
            <v>45741</v>
          </cell>
          <cell r="D82" t="str">
            <v>HC</v>
          </cell>
          <cell r="E82">
            <v>55</v>
          </cell>
          <cell r="F82">
            <v>8</v>
          </cell>
          <cell r="G82" t="str">
            <v>Rizzoli Electa</v>
          </cell>
          <cell r="H82" t="str">
            <v>World</v>
          </cell>
          <cell r="I82" t="str">
            <v>Initial</v>
          </cell>
          <cell r="J82" t="str">
            <v>Out of Stock</v>
          </cell>
        </row>
        <row r="83">
          <cell r="A83">
            <v>9788891842718</v>
          </cell>
          <cell r="B83" t="str">
            <v>CUAIK (ENG)</v>
          </cell>
          <cell r="C83">
            <v>45741</v>
          </cell>
          <cell r="D83" t="str">
            <v>HC</v>
          </cell>
          <cell r="E83">
            <v>85</v>
          </cell>
          <cell r="F83">
            <v>6</v>
          </cell>
          <cell r="G83" t="str">
            <v>Rizzoli</v>
          </cell>
          <cell r="H83" t="str">
            <v>World</v>
          </cell>
          <cell r="I83" t="str">
            <v>Initial</v>
          </cell>
          <cell r="J83" t="str">
            <v>Out of Stock</v>
          </cell>
        </row>
        <row r="84">
          <cell r="A84">
            <v>9788891842725</v>
          </cell>
          <cell r="B84" t="str">
            <v>CUAIK (SPA)</v>
          </cell>
          <cell r="C84">
            <v>45741</v>
          </cell>
          <cell r="D84" t="str">
            <v>HC</v>
          </cell>
          <cell r="E84">
            <v>85</v>
          </cell>
          <cell r="F84">
            <v>12</v>
          </cell>
          <cell r="G84" t="str">
            <v>Rizzoli</v>
          </cell>
          <cell r="H84" t="str">
            <v>World</v>
          </cell>
          <cell r="I84" t="str">
            <v>Initial</v>
          </cell>
          <cell r="J84" t="str">
            <v>Out of Stock</v>
          </cell>
        </row>
        <row r="85">
          <cell r="A85">
            <v>9780789345943</v>
          </cell>
          <cell r="B85" t="str">
            <v>GARDEN WILD</v>
          </cell>
          <cell r="C85">
            <v>45741</v>
          </cell>
          <cell r="D85" t="str">
            <v>HC</v>
          </cell>
          <cell r="E85">
            <v>19.98</v>
          </cell>
          <cell r="F85">
            <v>12</v>
          </cell>
          <cell r="G85" t="str">
            <v>Rizzoli Universe Promotional</v>
          </cell>
          <cell r="H85" t="str">
            <v>World</v>
          </cell>
          <cell r="I85" t="str">
            <v>Initial</v>
          </cell>
          <cell r="J85">
            <v>179</v>
          </cell>
        </row>
        <row r="86">
          <cell r="A86">
            <v>9780789345899</v>
          </cell>
          <cell r="B86" t="str">
            <v>NIGEL SYLVESTER: GO</v>
          </cell>
          <cell r="C86">
            <v>45741</v>
          </cell>
          <cell r="D86" t="str">
            <v>HC</v>
          </cell>
          <cell r="E86">
            <v>19.98</v>
          </cell>
          <cell r="F86">
            <v>12</v>
          </cell>
          <cell r="G86" t="str">
            <v>Rizzoli Universe Promotional</v>
          </cell>
          <cell r="H86" t="str">
            <v>World</v>
          </cell>
          <cell r="I86" t="str">
            <v>Initial</v>
          </cell>
          <cell r="J86">
            <v>295</v>
          </cell>
        </row>
        <row r="87">
          <cell r="A87">
            <v>9780789347084</v>
          </cell>
          <cell r="B87" t="str">
            <v>LIVING FOREVER CHIC</v>
          </cell>
          <cell r="C87">
            <v>45741</v>
          </cell>
          <cell r="D87" t="str">
            <v>HC</v>
          </cell>
          <cell r="E87">
            <v>14.98</v>
          </cell>
          <cell r="F87">
            <v>12</v>
          </cell>
          <cell r="G87" t="str">
            <v>Rizzoli Universe Promotional</v>
          </cell>
          <cell r="H87" t="str">
            <v>World</v>
          </cell>
          <cell r="I87" t="str">
            <v>Initial</v>
          </cell>
          <cell r="J87">
            <v>356</v>
          </cell>
        </row>
        <row r="88">
          <cell r="A88">
            <v>9780789347077</v>
          </cell>
          <cell r="B88" t="str">
            <v>MURALS OF NEW YORK CITY</v>
          </cell>
          <cell r="C88">
            <v>45741</v>
          </cell>
          <cell r="D88" t="str">
            <v>HC</v>
          </cell>
          <cell r="E88">
            <v>17.98</v>
          </cell>
          <cell r="F88">
            <v>12</v>
          </cell>
          <cell r="G88" t="str">
            <v>Rizzoli Universe Promotional</v>
          </cell>
          <cell r="H88" t="str">
            <v>World</v>
          </cell>
          <cell r="I88" t="str">
            <v>Initial</v>
          </cell>
          <cell r="J88">
            <v>371</v>
          </cell>
        </row>
        <row r="89">
          <cell r="A89">
            <v>9780789345981</v>
          </cell>
          <cell r="B89" t="str">
            <v>AT THE TABLE OF LA FORTEZZA</v>
          </cell>
          <cell r="C89">
            <v>45741</v>
          </cell>
          <cell r="D89" t="str">
            <v>HC</v>
          </cell>
          <cell r="E89">
            <v>19.98</v>
          </cell>
          <cell r="F89">
            <v>12</v>
          </cell>
          <cell r="G89" t="str">
            <v>Rizzoli Universe Promotional</v>
          </cell>
          <cell r="H89" t="str">
            <v>World</v>
          </cell>
          <cell r="I89" t="str">
            <v>Initial</v>
          </cell>
          <cell r="J89">
            <v>377</v>
          </cell>
        </row>
        <row r="90">
          <cell r="A90">
            <v>9780789347039</v>
          </cell>
          <cell r="B90" t="str">
            <v>STUDIO 54: NIGHT MAGIC</v>
          </cell>
          <cell r="C90">
            <v>45741</v>
          </cell>
          <cell r="D90" t="str">
            <v>HC</v>
          </cell>
          <cell r="E90">
            <v>19.98</v>
          </cell>
          <cell r="F90">
            <v>12</v>
          </cell>
          <cell r="G90" t="str">
            <v>Rizzoli Universe Promotional</v>
          </cell>
          <cell r="H90" t="str">
            <v>World</v>
          </cell>
          <cell r="I90" t="str">
            <v>Initial</v>
          </cell>
          <cell r="J90" t="str">
            <v>In Stock</v>
          </cell>
        </row>
        <row r="91">
          <cell r="A91">
            <v>9780789347015</v>
          </cell>
          <cell r="B91" t="str">
            <v>AMERICA'S GREAT FOREST TRAILS</v>
          </cell>
          <cell r="C91">
            <v>45741</v>
          </cell>
          <cell r="D91" t="str">
            <v>HC</v>
          </cell>
          <cell r="E91">
            <v>24.98</v>
          </cell>
          <cell r="F91">
            <v>12</v>
          </cell>
          <cell r="G91" t="str">
            <v>Rizzoli Universe Promotional</v>
          </cell>
          <cell r="H91" t="str">
            <v>World</v>
          </cell>
          <cell r="I91" t="str">
            <v>Initial</v>
          </cell>
          <cell r="J91" t="str">
            <v>In Stock</v>
          </cell>
        </row>
        <row r="92">
          <cell r="A92">
            <v>9780847847860</v>
          </cell>
          <cell r="B92" t="str">
            <v>ART OF COCKTAILS, RITZ</v>
          </cell>
          <cell r="C92">
            <v>45734</v>
          </cell>
          <cell r="D92" t="str">
            <v>HC</v>
          </cell>
          <cell r="E92">
            <v>22.5</v>
          </cell>
          <cell r="F92">
            <v>20</v>
          </cell>
          <cell r="G92" t="str">
            <v>Rizzoli</v>
          </cell>
          <cell r="H92" t="str">
            <v>World</v>
          </cell>
          <cell r="I92" t="str">
            <v>Initial</v>
          </cell>
          <cell r="J92" t="str">
            <v>Out of Stock</v>
          </cell>
        </row>
        <row r="93">
          <cell r="A93">
            <v>9780847847785</v>
          </cell>
          <cell r="B93" t="str">
            <v>FLOWER COUTURE</v>
          </cell>
          <cell r="C93">
            <v>45734</v>
          </cell>
          <cell r="D93" t="str">
            <v>HC</v>
          </cell>
          <cell r="E93">
            <v>50</v>
          </cell>
          <cell r="F93">
            <v>9</v>
          </cell>
          <cell r="G93" t="str">
            <v>Rizzoli</v>
          </cell>
          <cell r="H93" t="str">
            <v>World</v>
          </cell>
          <cell r="I93" t="str">
            <v>Initial</v>
          </cell>
          <cell r="J93" t="str">
            <v>Out of Stock</v>
          </cell>
        </row>
        <row r="94">
          <cell r="A94">
            <v>9780847829880</v>
          </cell>
          <cell r="B94" t="str">
            <v>EXPERIENCING AFRICA</v>
          </cell>
          <cell r="C94">
            <v>45734</v>
          </cell>
          <cell r="D94" t="str">
            <v>HC</v>
          </cell>
          <cell r="E94">
            <v>75</v>
          </cell>
          <cell r="F94">
            <v>5</v>
          </cell>
          <cell r="G94" t="str">
            <v>Rizzoli</v>
          </cell>
          <cell r="H94" t="str">
            <v>World</v>
          </cell>
          <cell r="I94" t="str">
            <v>Initial</v>
          </cell>
          <cell r="J94" t="str">
            <v>Out of Stock</v>
          </cell>
        </row>
        <row r="95">
          <cell r="A95">
            <v>9780847846443</v>
          </cell>
          <cell r="B95" t="str">
            <v>ROMANCE OF HOME, THE</v>
          </cell>
          <cell r="C95">
            <v>45727</v>
          </cell>
          <cell r="D95" t="str">
            <v>HC</v>
          </cell>
          <cell r="E95">
            <v>55</v>
          </cell>
          <cell r="F95">
            <v>8</v>
          </cell>
          <cell r="G95" t="str">
            <v>Rizzoli</v>
          </cell>
          <cell r="H95" t="str">
            <v>World</v>
          </cell>
          <cell r="I95" t="str">
            <v>Initial</v>
          </cell>
          <cell r="J95" t="str">
            <v>Out of Stock</v>
          </cell>
        </row>
        <row r="96">
          <cell r="A96">
            <v>9780847843701</v>
          </cell>
          <cell r="B96" t="str">
            <v>MARSHALL WATSON DEFINING ELEGA</v>
          </cell>
          <cell r="C96">
            <v>45727</v>
          </cell>
          <cell r="D96" t="str">
            <v>HC</v>
          </cell>
          <cell r="E96">
            <v>57.5</v>
          </cell>
          <cell r="F96">
            <v>5</v>
          </cell>
          <cell r="G96" t="str">
            <v>Rizzoli</v>
          </cell>
          <cell r="H96" t="str">
            <v>World</v>
          </cell>
          <cell r="I96" t="str">
            <v>Initial</v>
          </cell>
          <cell r="J96" t="str">
            <v>Out of Stock</v>
          </cell>
        </row>
        <row r="97">
          <cell r="A97">
            <v>9780847829781</v>
          </cell>
          <cell r="B97" t="str">
            <v>PHONE EATS FIRST COOKBOOK</v>
          </cell>
          <cell r="C97">
            <v>45727</v>
          </cell>
          <cell r="D97" t="str">
            <v>HC</v>
          </cell>
          <cell r="E97">
            <v>35</v>
          </cell>
          <cell r="F97">
            <v>16</v>
          </cell>
          <cell r="G97" t="str">
            <v>Rizzoli</v>
          </cell>
          <cell r="H97" t="str">
            <v>World</v>
          </cell>
          <cell r="I97" t="str">
            <v>Initial</v>
          </cell>
          <cell r="J97" t="str">
            <v>Out of Stock</v>
          </cell>
        </row>
        <row r="98">
          <cell r="A98">
            <v>9780847829774</v>
          </cell>
          <cell r="B98" t="str">
            <v>MARTHA'S VINEYARD COOKBOOK</v>
          </cell>
          <cell r="C98">
            <v>45727</v>
          </cell>
          <cell r="D98" t="str">
            <v>HC</v>
          </cell>
          <cell r="E98">
            <v>45</v>
          </cell>
          <cell r="F98">
            <v>12</v>
          </cell>
          <cell r="G98" t="str">
            <v>Rizzoli</v>
          </cell>
          <cell r="H98" t="str">
            <v>World</v>
          </cell>
          <cell r="I98" t="str">
            <v>Initial</v>
          </cell>
          <cell r="J98" t="str">
            <v>Out of Stock</v>
          </cell>
        </row>
        <row r="99">
          <cell r="A99">
            <v>9780847846894</v>
          </cell>
          <cell r="B99" t="str">
            <v>WATERWISE GARDENING</v>
          </cell>
          <cell r="C99">
            <v>45727</v>
          </cell>
          <cell r="D99" t="str">
            <v>TR</v>
          </cell>
          <cell r="E99">
            <v>29.95</v>
          </cell>
          <cell r="F99">
            <v>14</v>
          </cell>
          <cell r="G99" t="str">
            <v>Rizzoli</v>
          </cell>
          <cell r="H99" t="str">
            <v>World</v>
          </cell>
          <cell r="I99" t="str">
            <v>Initial</v>
          </cell>
          <cell r="J99" t="str">
            <v>Out of Stock</v>
          </cell>
        </row>
        <row r="100">
          <cell r="A100">
            <v>9780847843671</v>
          </cell>
          <cell r="B100" t="str">
            <v>ART OF WASHOE BASKETRY, THE</v>
          </cell>
          <cell r="C100">
            <v>45727</v>
          </cell>
          <cell r="D100" t="str">
            <v>HC</v>
          </cell>
          <cell r="E100">
            <v>40</v>
          </cell>
          <cell r="F100">
            <v>10</v>
          </cell>
          <cell r="G100" t="str">
            <v>Rizzoli Electa</v>
          </cell>
          <cell r="H100" t="str">
            <v>World</v>
          </cell>
          <cell r="I100" t="str">
            <v>Initial</v>
          </cell>
          <cell r="J100" t="str">
            <v>Out of Stock</v>
          </cell>
        </row>
        <row r="101">
          <cell r="A101">
            <v>9788891841124</v>
          </cell>
          <cell r="B101" t="str">
            <v>MEDITERRANEAN HOMES</v>
          </cell>
          <cell r="C101">
            <v>45727</v>
          </cell>
          <cell r="D101" t="str">
            <v>HC</v>
          </cell>
          <cell r="E101">
            <v>75</v>
          </cell>
          <cell r="F101">
            <v>8</v>
          </cell>
          <cell r="G101" t="str">
            <v>Rizzoli</v>
          </cell>
          <cell r="H101" t="str">
            <v>World</v>
          </cell>
          <cell r="I101" t="str">
            <v>Initial</v>
          </cell>
          <cell r="J101" t="str">
            <v>Out of Stock</v>
          </cell>
        </row>
        <row r="102">
          <cell r="A102">
            <v>9780847899715</v>
          </cell>
          <cell r="B102" t="str">
            <v>LONNIE HOLLEY</v>
          </cell>
          <cell r="C102">
            <v>45727</v>
          </cell>
          <cell r="D102" t="str">
            <v>HC</v>
          </cell>
          <cell r="E102">
            <v>65</v>
          </cell>
          <cell r="F102">
            <v>8</v>
          </cell>
          <cell r="G102" t="str">
            <v>Rizzoli Electa</v>
          </cell>
          <cell r="H102" t="str">
            <v>World</v>
          </cell>
          <cell r="I102" t="str">
            <v>Initial</v>
          </cell>
          <cell r="J102" t="str">
            <v>Out of Stock</v>
          </cell>
        </row>
        <row r="103">
          <cell r="A103">
            <v>9780847845460</v>
          </cell>
          <cell r="B103" t="str">
            <v>WILD DYEING</v>
          </cell>
          <cell r="C103">
            <v>45727</v>
          </cell>
          <cell r="D103" t="str">
            <v>HC</v>
          </cell>
          <cell r="E103">
            <v>35</v>
          </cell>
          <cell r="F103">
            <v>8</v>
          </cell>
          <cell r="G103" t="str">
            <v>Rizzoli</v>
          </cell>
          <cell r="H103" t="str">
            <v>World</v>
          </cell>
          <cell r="I103" t="str">
            <v>Initial</v>
          </cell>
          <cell r="J103" t="str">
            <v>Out of Stock</v>
          </cell>
        </row>
        <row r="104">
          <cell r="A104">
            <v>9780847833474</v>
          </cell>
          <cell r="B104" t="str">
            <v>POGGY STYLE</v>
          </cell>
          <cell r="C104">
            <v>45727</v>
          </cell>
          <cell r="D104" t="str">
            <v>HC</v>
          </cell>
          <cell r="E104">
            <v>60</v>
          </cell>
          <cell r="F104">
            <v>12</v>
          </cell>
          <cell r="G104" t="str">
            <v>Rizzoli</v>
          </cell>
          <cell r="H104" t="str">
            <v>World</v>
          </cell>
          <cell r="I104" t="str">
            <v>Initial</v>
          </cell>
          <cell r="J104" t="str">
            <v>Out of Stock</v>
          </cell>
        </row>
        <row r="105">
          <cell r="A105">
            <v>9788891843210</v>
          </cell>
          <cell r="B105" t="str">
            <v>BOSCO VERTICALE</v>
          </cell>
          <cell r="C105">
            <v>45727</v>
          </cell>
          <cell r="D105" t="str">
            <v>HC</v>
          </cell>
          <cell r="E105">
            <v>80</v>
          </cell>
          <cell r="F105">
            <v>12</v>
          </cell>
          <cell r="G105" t="str">
            <v>Rizzoli</v>
          </cell>
          <cell r="H105" t="str">
            <v>World</v>
          </cell>
          <cell r="I105" t="str">
            <v>Initial</v>
          </cell>
          <cell r="J105" t="str">
            <v>Out of Stock</v>
          </cell>
        </row>
        <row r="106">
          <cell r="A106">
            <v>9788891842237</v>
          </cell>
          <cell r="B106" t="str">
            <v>OEO STUDIO COMPELLING MINIMAL</v>
          </cell>
          <cell r="C106">
            <v>45727</v>
          </cell>
          <cell r="D106" t="str">
            <v>HC</v>
          </cell>
          <cell r="E106">
            <v>85</v>
          </cell>
          <cell r="F106">
            <v>8</v>
          </cell>
          <cell r="G106" t="str">
            <v>Rizzoli</v>
          </cell>
          <cell r="H106" t="str">
            <v>World</v>
          </cell>
          <cell r="I106" t="str">
            <v>Initial</v>
          </cell>
          <cell r="J106" t="str">
            <v>Out of Stock</v>
          </cell>
        </row>
        <row r="107">
          <cell r="A107">
            <v>9788891842411</v>
          </cell>
          <cell r="B107" t="str">
            <v>BAGLIETTO</v>
          </cell>
          <cell r="C107">
            <v>45727</v>
          </cell>
          <cell r="D107" t="str">
            <v>HC</v>
          </cell>
          <cell r="E107">
            <v>80</v>
          </cell>
          <cell r="F107">
            <v>6</v>
          </cell>
          <cell r="G107" t="str">
            <v>Rizzoli</v>
          </cell>
          <cell r="H107" t="str">
            <v>World</v>
          </cell>
          <cell r="I107" t="str">
            <v>Initial</v>
          </cell>
          <cell r="J107" t="str">
            <v>Out of Stock</v>
          </cell>
        </row>
        <row r="108">
          <cell r="A108">
            <v>9781849949460</v>
          </cell>
          <cell r="B108" t="str">
            <v>COOLING TOWERS</v>
          </cell>
          <cell r="C108">
            <v>45727</v>
          </cell>
          <cell r="D108" t="str">
            <v>HC</v>
          </cell>
          <cell r="E108">
            <v>29.95</v>
          </cell>
          <cell r="F108">
            <v>12</v>
          </cell>
          <cell r="G108" t="str">
            <v>Batsford</v>
          </cell>
          <cell r="H108" t="str">
            <v>US/CAN (No Open Mkt)</v>
          </cell>
          <cell r="I108" t="str">
            <v>Initial</v>
          </cell>
          <cell r="J108" t="str">
            <v>Out of Stock</v>
          </cell>
        </row>
        <row r="109">
          <cell r="A109">
            <v>9788891840127</v>
          </cell>
          <cell r="B109" t="str">
            <v>BILGILI HOLDING</v>
          </cell>
          <cell r="C109">
            <v>45727</v>
          </cell>
          <cell r="D109" t="str">
            <v>HC</v>
          </cell>
          <cell r="E109">
            <v>85</v>
          </cell>
          <cell r="F109">
            <v>12</v>
          </cell>
          <cell r="G109" t="str">
            <v>Rizzoli</v>
          </cell>
          <cell r="H109" t="str">
            <v>World</v>
          </cell>
          <cell r="I109" t="str">
            <v>Initial</v>
          </cell>
          <cell r="J109" t="str">
            <v>Out of Stock</v>
          </cell>
        </row>
        <row r="110">
          <cell r="A110">
            <v>9782080471550</v>
          </cell>
          <cell r="B110" t="str">
            <v>WILLY RONIS BY RONIS</v>
          </cell>
          <cell r="C110">
            <v>45727</v>
          </cell>
          <cell r="D110" t="str">
            <v>HC</v>
          </cell>
          <cell r="E110">
            <v>49.98</v>
          </cell>
          <cell r="F110">
            <v>12</v>
          </cell>
          <cell r="G110" t="str">
            <v>Flammarion</v>
          </cell>
          <cell r="H110" t="str">
            <v>US/CAN (No Open Mkt)</v>
          </cell>
          <cell r="I110" t="str">
            <v>Initial</v>
          </cell>
          <cell r="J110">
            <v>56</v>
          </cell>
        </row>
        <row r="111">
          <cell r="A111">
            <v>9782080471529</v>
          </cell>
          <cell r="B111" t="str">
            <v>CAPTURING FASHION</v>
          </cell>
          <cell r="C111">
            <v>45727</v>
          </cell>
          <cell r="D111" t="str">
            <v>HC</v>
          </cell>
          <cell r="E111">
            <v>39.979999999999997</v>
          </cell>
          <cell r="F111">
            <v>12</v>
          </cell>
          <cell r="G111" t="str">
            <v>Flammarion</v>
          </cell>
          <cell r="H111" t="str">
            <v>US/CAN (No Open Mkt)</v>
          </cell>
          <cell r="I111" t="str">
            <v>Initial</v>
          </cell>
          <cell r="J111">
            <v>82</v>
          </cell>
        </row>
        <row r="112">
          <cell r="A112">
            <v>9782080471536</v>
          </cell>
          <cell r="B112" t="str">
            <v>DISCOVER FRANCE 100 DESTIN</v>
          </cell>
          <cell r="C112">
            <v>45727</v>
          </cell>
          <cell r="D112" t="str">
            <v>TR</v>
          </cell>
          <cell r="E112">
            <v>9.98</v>
          </cell>
          <cell r="F112">
            <v>24</v>
          </cell>
          <cell r="G112" t="str">
            <v>Flammarion</v>
          </cell>
          <cell r="H112" t="str">
            <v>US/CAN (No Open Mkt)</v>
          </cell>
          <cell r="I112" t="str">
            <v>Initial</v>
          </cell>
          <cell r="J112">
            <v>171</v>
          </cell>
        </row>
        <row r="113">
          <cell r="A113">
            <v>9780789345929</v>
          </cell>
          <cell r="B113" t="str">
            <v>AMAZING SPIDER-MAN</v>
          </cell>
          <cell r="C113">
            <v>45727</v>
          </cell>
          <cell r="D113" t="str">
            <v>HC</v>
          </cell>
          <cell r="E113">
            <v>19.98</v>
          </cell>
          <cell r="F113">
            <v>12</v>
          </cell>
          <cell r="G113" t="str">
            <v>Rizzoli Universe Promotional</v>
          </cell>
          <cell r="H113" t="str">
            <v>US/CAN (No Open Mkt)</v>
          </cell>
          <cell r="I113" t="str">
            <v>Initial</v>
          </cell>
          <cell r="J113">
            <v>174</v>
          </cell>
        </row>
        <row r="114">
          <cell r="A114">
            <v>9782080471512</v>
          </cell>
          <cell r="B114" t="str">
            <v>BORDEAUX 1855</v>
          </cell>
          <cell r="C114">
            <v>45727</v>
          </cell>
          <cell r="D114" t="str">
            <v>TR</v>
          </cell>
          <cell r="E114">
            <v>14.98</v>
          </cell>
          <cell r="F114">
            <v>24</v>
          </cell>
          <cell r="G114" t="str">
            <v>Flammarion</v>
          </cell>
          <cell r="H114" t="str">
            <v>US/CAN (No Open Mkt)</v>
          </cell>
          <cell r="I114" t="str">
            <v>Initial</v>
          </cell>
          <cell r="J114">
            <v>180</v>
          </cell>
        </row>
        <row r="115">
          <cell r="A115">
            <v>9782080471499</v>
          </cell>
          <cell r="B115" t="str">
            <v>MY ART OF ENTERTAINING</v>
          </cell>
          <cell r="C115">
            <v>45727</v>
          </cell>
          <cell r="D115" t="str">
            <v>HC</v>
          </cell>
          <cell r="E115">
            <v>14.98</v>
          </cell>
          <cell r="F115">
            <v>12</v>
          </cell>
          <cell r="G115" t="str">
            <v>Flammarion</v>
          </cell>
          <cell r="H115" t="str">
            <v>US/CAN (No Open Mkt)</v>
          </cell>
          <cell r="I115" t="str">
            <v>Initial</v>
          </cell>
          <cell r="J115">
            <v>198</v>
          </cell>
        </row>
        <row r="116">
          <cell r="A116">
            <v>9782080471505</v>
          </cell>
          <cell r="B116" t="str">
            <v>MUSEE PICASSO PARIS</v>
          </cell>
          <cell r="C116">
            <v>45727</v>
          </cell>
          <cell r="D116" t="str">
            <v>TR</v>
          </cell>
          <cell r="E116">
            <v>19.98</v>
          </cell>
          <cell r="F116">
            <v>12</v>
          </cell>
          <cell r="G116" t="str">
            <v>Flammarion</v>
          </cell>
          <cell r="H116" t="str">
            <v>US/CAN (No Open Mkt)</v>
          </cell>
          <cell r="I116" t="str">
            <v>Initial</v>
          </cell>
          <cell r="J116">
            <v>211</v>
          </cell>
        </row>
        <row r="117">
          <cell r="A117">
            <v>9780789347053</v>
          </cell>
          <cell r="B117" t="str">
            <v>NEW YORK ART DECO</v>
          </cell>
          <cell r="C117">
            <v>45727</v>
          </cell>
          <cell r="D117" t="str">
            <v>HC</v>
          </cell>
          <cell r="E117">
            <v>19.98</v>
          </cell>
          <cell r="F117">
            <v>12</v>
          </cell>
          <cell r="G117" t="str">
            <v>Rizzoli Universe Promotional</v>
          </cell>
          <cell r="H117" t="str">
            <v>World</v>
          </cell>
          <cell r="I117" t="str">
            <v>Initial</v>
          </cell>
          <cell r="J117">
            <v>293</v>
          </cell>
        </row>
        <row r="118">
          <cell r="A118">
            <v>9780789345875</v>
          </cell>
          <cell r="B118" t="str">
            <v>CAPTAIN AMERICA</v>
          </cell>
          <cell r="C118">
            <v>45727</v>
          </cell>
          <cell r="D118" t="str">
            <v>HC</v>
          </cell>
          <cell r="E118">
            <v>19.98</v>
          </cell>
          <cell r="F118">
            <v>12</v>
          </cell>
          <cell r="G118" t="str">
            <v>Rizzoli Universe Promotional</v>
          </cell>
          <cell r="H118" t="str">
            <v>US/CAN (No Open Mkt)</v>
          </cell>
          <cell r="I118" t="str">
            <v>Initial</v>
          </cell>
          <cell r="J118">
            <v>304</v>
          </cell>
        </row>
        <row r="119">
          <cell r="A119">
            <v>9780789345882</v>
          </cell>
          <cell r="B119" t="str">
            <v>INCREDIBLE HULK, THE</v>
          </cell>
          <cell r="C119">
            <v>45727</v>
          </cell>
          <cell r="D119" t="str">
            <v>HC</v>
          </cell>
          <cell r="E119">
            <v>19.98</v>
          </cell>
          <cell r="F119">
            <v>12</v>
          </cell>
          <cell r="G119" t="str">
            <v>Rizzoli Universe Promotional</v>
          </cell>
          <cell r="H119" t="str">
            <v>US/CAN (No Open Mkt)</v>
          </cell>
          <cell r="I119" t="str">
            <v>Initial</v>
          </cell>
          <cell r="J119">
            <v>320</v>
          </cell>
        </row>
        <row r="120">
          <cell r="A120">
            <v>9780789347060</v>
          </cell>
          <cell r="B120" t="str">
            <v>Y'ALL COME OVER</v>
          </cell>
          <cell r="C120">
            <v>45727</v>
          </cell>
          <cell r="D120" t="str">
            <v>HC</v>
          </cell>
          <cell r="E120">
            <v>19.98</v>
          </cell>
          <cell r="F120">
            <v>12</v>
          </cell>
          <cell r="G120" t="str">
            <v>Rizzoli Universe Promotional</v>
          </cell>
          <cell r="H120" t="str">
            <v>World</v>
          </cell>
          <cell r="I120" t="str">
            <v>Initial</v>
          </cell>
          <cell r="J120">
            <v>325</v>
          </cell>
        </row>
        <row r="121">
          <cell r="A121">
            <v>9780789345851</v>
          </cell>
          <cell r="B121" t="str">
            <v>I ADULTED AT WORK!</v>
          </cell>
          <cell r="C121">
            <v>45727</v>
          </cell>
          <cell r="D121" t="str">
            <v>TR</v>
          </cell>
          <cell r="E121">
            <v>7.98</v>
          </cell>
          <cell r="F121">
            <v>24</v>
          </cell>
          <cell r="G121" t="str">
            <v>Rizzoli Universe Promotional</v>
          </cell>
          <cell r="H121" t="str">
            <v>World</v>
          </cell>
          <cell r="I121" t="str">
            <v>Initial</v>
          </cell>
          <cell r="J121">
            <v>461</v>
          </cell>
        </row>
        <row r="122">
          <cell r="A122">
            <v>9781849949064</v>
          </cell>
          <cell r="B122" t="str">
            <v>STORY OF WITCHES, THE</v>
          </cell>
          <cell r="C122">
            <v>45727</v>
          </cell>
          <cell r="D122" t="str">
            <v>HC</v>
          </cell>
          <cell r="E122">
            <v>29.95</v>
          </cell>
          <cell r="F122">
            <v>20</v>
          </cell>
          <cell r="G122" t="str">
            <v>Batsford</v>
          </cell>
          <cell r="H122" t="str">
            <v>US/CAN (No Open Mkt)</v>
          </cell>
          <cell r="I122" t="str">
            <v>Initial</v>
          </cell>
          <cell r="J122" t="str">
            <v>In Stock</v>
          </cell>
        </row>
        <row r="123">
          <cell r="A123">
            <v>9780789347022</v>
          </cell>
          <cell r="B123" t="str">
            <v>CYCLING ATLAS NORTH AMERICA</v>
          </cell>
          <cell r="C123">
            <v>45727</v>
          </cell>
          <cell r="D123" t="str">
            <v>TR</v>
          </cell>
          <cell r="E123">
            <v>19.98</v>
          </cell>
          <cell r="F123">
            <v>24</v>
          </cell>
          <cell r="G123" t="str">
            <v>Rizzoli Universe Promotional</v>
          </cell>
          <cell r="H123" t="str">
            <v>World</v>
          </cell>
          <cell r="I123" t="str">
            <v>Initial</v>
          </cell>
          <cell r="J123" t="str">
            <v>In Stock</v>
          </cell>
        </row>
        <row r="124">
          <cell r="A124">
            <v>9780789347008</v>
          </cell>
          <cell r="B124" t="str">
            <v>BUCKET LIST ECO EXP, THE</v>
          </cell>
          <cell r="C124">
            <v>45727</v>
          </cell>
          <cell r="D124" t="str">
            <v>HC</v>
          </cell>
          <cell r="E124">
            <v>14.98</v>
          </cell>
          <cell r="F124">
            <v>12</v>
          </cell>
          <cell r="G124" t="str">
            <v>Rizzoli Universe Promotional</v>
          </cell>
          <cell r="H124" t="str">
            <v>US/CAN (No Open Mkt)</v>
          </cell>
          <cell r="I124" t="str">
            <v>Initial</v>
          </cell>
          <cell r="J124" t="str">
            <v>In Stock</v>
          </cell>
        </row>
        <row r="125">
          <cell r="A125">
            <v>9781849949385</v>
          </cell>
          <cell r="B125" t="str">
            <v>WILDING YEAR, A</v>
          </cell>
          <cell r="C125">
            <v>45727</v>
          </cell>
          <cell r="D125" t="str">
            <v>HC</v>
          </cell>
          <cell r="E125">
            <v>19.95</v>
          </cell>
          <cell r="F125">
            <v>20</v>
          </cell>
          <cell r="G125" t="str">
            <v>Batsford</v>
          </cell>
          <cell r="H125" t="str">
            <v>US/CAN (No Open Mkt)</v>
          </cell>
          <cell r="I125" t="str">
            <v>Initial</v>
          </cell>
          <cell r="J125" t="str">
            <v>In Stock</v>
          </cell>
        </row>
        <row r="126">
          <cell r="A126">
            <v>9782080467942</v>
          </cell>
          <cell r="B126" t="str">
            <v>LIAIGRE: 12 PROJECTS</v>
          </cell>
          <cell r="C126">
            <v>45727</v>
          </cell>
          <cell r="D126" t="str">
            <v>HC</v>
          </cell>
          <cell r="E126">
            <v>100</v>
          </cell>
          <cell r="F126">
            <v>4</v>
          </cell>
          <cell r="G126" t="str">
            <v>Flammarion</v>
          </cell>
          <cell r="H126" t="str">
            <v>US/CAN (No Open Mkt)</v>
          </cell>
          <cell r="I126" t="str">
            <v>Initial</v>
          </cell>
          <cell r="J126" t="str">
            <v>In Stock</v>
          </cell>
        </row>
        <row r="127">
          <cell r="A127">
            <v>9781923049987</v>
          </cell>
          <cell r="B127" t="str">
            <v>FERMENTATION DECK, THE</v>
          </cell>
          <cell r="C127">
            <v>45727</v>
          </cell>
          <cell r="D127" t="str">
            <v>NT</v>
          </cell>
          <cell r="E127">
            <v>24.95</v>
          </cell>
          <cell r="F127">
            <v>32</v>
          </cell>
          <cell r="G127" t="str">
            <v>Smith Street Gifts</v>
          </cell>
          <cell r="H127" t="str">
            <v>US/CAN (No Open Mkt)</v>
          </cell>
          <cell r="I127" t="str">
            <v>Initial</v>
          </cell>
          <cell r="J127" t="str">
            <v>In Stock</v>
          </cell>
        </row>
        <row r="128">
          <cell r="A128">
            <v>9781923049970</v>
          </cell>
          <cell r="B128" t="str">
            <v>PASTA 101 DECK OF CARDS</v>
          </cell>
          <cell r="C128">
            <v>45727</v>
          </cell>
          <cell r="D128" t="str">
            <v>NT</v>
          </cell>
          <cell r="E128">
            <v>24.95</v>
          </cell>
          <cell r="F128">
            <v>56</v>
          </cell>
          <cell r="G128" t="str">
            <v>Smith Street Gifts</v>
          </cell>
          <cell r="H128" t="str">
            <v>US/CAN (No Open Mkt)</v>
          </cell>
          <cell r="I128" t="str">
            <v>Initial</v>
          </cell>
          <cell r="J128" t="str">
            <v>In Stock</v>
          </cell>
        </row>
        <row r="129">
          <cell r="A129">
            <v>9781922754899</v>
          </cell>
          <cell r="B129" t="str">
            <v>MANGIA</v>
          </cell>
          <cell r="C129">
            <v>45720</v>
          </cell>
          <cell r="D129" t="str">
            <v>HC</v>
          </cell>
          <cell r="E129">
            <v>39.950000000000003</v>
          </cell>
          <cell r="F129">
            <v>12</v>
          </cell>
          <cell r="G129" t="str">
            <v>Smith Street Books</v>
          </cell>
          <cell r="H129" t="str">
            <v>US/CAN (No Open Mkt)</v>
          </cell>
          <cell r="I129" t="str">
            <v>Initial</v>
          </cell>
          <cell r="J129" t="str">
            <v>In Stock</v>
          </cell>
        </row>
        <row r="130">
          <cell r="A130">
            <v>9780847845750</v>
          </cell>
          <cell r="B130" t="str">
            <v>FRICKS COLLECT, THE</v>
          </cell>
          <cell r="C130">
            <v>45720</v>
          </cell>
          <cell r="D130" t="str">
            <v>HC</v>
          </cell>
          <cell r="E130">
            <v>50</v>
          </cell>
          <cell r="F130">
            <v>16</v>
          </cell>
          <cell r="G130" t="str">
            <v>Rizzoli Electa</v>
          </cell>
          <cell r="H130" t="str">
            <v>World</v>
          </cell>
          <cell r="I130" t="str">
            <v>Initial</v>
          </cell>
          <cell r="J130" t="str">
            <v>In Stock</v>
          </cell>
        </row>
        <row r="131">
          <cell r="A131">
            <v>9781849949026</v>
          </cell>
          <cell r="B131" t="str">
            <v>CHESS CHILDREN ACTY BK</v>
          </cell>
          <cell r="C131">
            <v>45720</v>
          </cell>
          <cell r="D131" t="str">
            <v>HC</v>
          </cell>
          <cell r="E131">
            <v>17.95</v>
          </cell>
          <cell r="F131">
            <v>20</v>
          </cell>
          <cell r="G131" t="str">
            <v>Batsford</v>
          </cell>
          <cell r="H131" t="str">
            <v>US/CAN (No Open Mkt)</v>
          </cell>
          <cell r="I131" t="str">
            <v>Initial</v>
          </cell>
          <cell r="J131" t="str">
            <v>In Stock</v>
          </cell>
        </row>
        <row r="132">
          <cell r="A132">
            <v>9781923049918</v>
          </cell>
          <cell r="B132" t="str">
            <v>COOK KOREA!</v>
          </cell>
          <cell r="C132">
            <v>45720</v>
          </cell>
          <cell r="D132" t="str">
            <v>HC</v>
          </cell>
          <cell r="E132">
            <v>35</v>
          </cell>
          <cell r="F132">
            <v>12</v>
          </cell>
          <cell r="G132" t="str">
            <v>Smith Street Books</v>
          </cell>
          <cell r="H132" t="str">
            <v>US/CAN (No Open Mkt)</v>
          </cell>
          <cell r="I132" t="str">
            <v>Initial</v>
          </cell>
          <cell r="J132" t="str">
            <v>In Stock</v>
          </cell>
        </row>
        <row r="133">
          <cell r="A133">
            <v>9780847843985</v>
          </cell>
          <cell r="B133" t="str">
            <v>LIVE WITH THE THINGS YOU LOVE</v>
          </cell>
          <cell r="C133">
            <v>45720</v>
          </cell>
          <cell r="D133" t="str">
            <v>HC</v>
          </cell>
          <cell r="E133">
            <v>55</v>
          </cell>
          <cell r="F133">
            <v>7</v>
          </cell>
          <cell r="G133" t="str">
            <v>Rizzoli</v>
          </cell>
          <cell r="H133" t="str">
            <v>World</v>
          </cell>
          <cell r="I133" t="str">
            <v>Initial</v>
          </cell>
          <cell r="J133" t="str">
            <v>In Stock</v>
          </cell>
        </row>
        <row r="134">
          <cell r="A134">
            <v>9780847844654</v>
          </cell>
          <cell r="B134" t="str">
            <v>AMBUSH</v>
          </cell>
          <cell r="C134">
            <v>45720</v>
          </cell>
          <cell r="D134" t="str">
            <v>HC</v>
          </cell>
          <cell r="E134">
            <v>65</v>
          </cell>
          <cell r="F134">
            <v>10</v>
          </cell>
          <cell r="G134" t="str">
            <v>Rizzoli</v>
          </cell>
          <cell r="H134" t="str">
            <v>World</v>
          </cell>
          <cell r="I134" t="str">
            <v>Initial</v>
          </cell>
          <cell r="J134" t="str">
            <v>In Stock</v>
          </cell>
        </row>
        <row r="135">
          <cell r="A135">
            <v>9780847846139</v>
          </cell>
          <cell r="B135" t="str">
            <v>GOOD LIFE, THE</v>
          </cell>
          <cell r="C135">
            <v>45720</v>
          </cell>
          <cell r="D135" t="str">
            <v>HC</v>
          </cell>
          <cell r="E135">
            <v>55</v>
          </cell>
          <cell r="F135">
            <v>7</v>
          </cell>
          <cell r="G135" t="str">
            <v>Rizzoli</v>
          </cell>
          <cell r="H135" t="str">
            <v>World</v>
          </cell>
          <cell r="I135" t="str">
            <v>Initial</v>
          </cell>
          <cell r="J135" t="str">
            <v>In Stock</v>
          </cell>
        </row>
        <row r="136">
          <cell r="A136">
            <v>9780847844173</v>
          </cell>
          <cell r="B136" t="str">
            <v>LISMORE CASTLE</v>
          </cell>
          <cell r="C136">
            <v>45720</v>
          </cell>
          <cell r="D136" t="str">
            <v>HC</v>
          </cell>
          <cell r="E136">
            <v>50</v>
          </cell>
          <cell r="F136">
            <v>8</v>
          </cell>
          <cell r="G136" t="str">
            <v>Rizzoli</v>
          </cell>
          <cell r="H136" t="str">
            <v>World</v>
          </cell>
          <cell r="I136" t="str">
            <v>Initial</v>
          </cell>
          <cell r="J136" t="str">
            <v>In Stock</v>
          </cell>
        </row>
        <row r="137">
          <cell r="A137">
            <v>9780847845637</v>
          </cell>
          <cell r="B137" t="str">
            <v>CHERRY BLOSSOMS</v>
          </cell>
          <cell r="C137">
            <v>45720</v>
          </cell>
          <cell r="D137" t="str">
            <v>HC</v>
          </cell>
          <cell r="E137">
            <v>35</v>
          </cell>
          <cell r="F137">
            <v>8</v>
          </cell>
          <cell r="G137" t="str">
            <v>Rizzoli Electa</v>
          </cell>
          <cell r="H137" t="str">
            <v>World</v>
          </cell>
          <cell r="I137" t="str">
            <v>Initial</v>
          </cell>
          <cell r="J137" t="str">
            <v>In Stock</v>
          </cell>
        </row>
        <row r="138">
          <cell r="A138">
            <v>9780847845705</v>
          </cell>
          <cell r="B138" t="str">
            <v>FOUR SEASONS, THE</v>
          </cell>
          <cell r="C138">
            <v>45720</v>
          </cell>
          <cell r="D138" t="str">
            <v>HC</v>
          </cell>
          <cell r="E138">
            <v>35</v>
          </cell>
          <cell r="F138">
            <v>8</v>
          </cell>
          <cell r="G138" t="str">
            <v>Rizzoli Electa</v>
          </cell>
          <cell r="H138" t="str">
            <v>World</v>
          </cell>
          <cell r="I138" t="str">
            <v>Initial</v>
          </cell>
          <cell r="J138" t="str">
            <v>In Stock</v>
          </cell>
        </row>
        <row r="139">
          <cell r="A139">
            <v>9780847845293</v>
          </cell>
          <cell r="B139" t="str">
            <v>RELAXED ELEGANCE</v>
          </cell>
          <cell r="C139">
            <v>45720</v>
          </cell>
          <cell r="D139" t="str">
            <v>HC</v>
          </cell>
          <cell r="E139">
            <v>55</v>
          </cell>
          <cell r="F139">
            <v>8</v>
          </cell>
          <cell r="G139" t="str">
            <v>Rizzoli</v>
          </cell>
          <cell r="H139" t="str">
            <v>World</v>
          </cell>
          <cell r="I139" t="str">
            <v>Initial</v>
          </cell>
          <cell r="J139" t="str">
            <v>In Stock</v>
          </cell>
        </row>
        <row r="140">
          <cell r="A140">
            <v>9780789345806</v>
          </cell>
          <cell r="B140" t="str">
            <v>TOKYO GUIDE</v>
          </cell>
          <cell r="C140">
            <v>45720</v>
          </cell>
          <cell r="D140" t="str">
            <v>HC</v>
          </cell>
          <cell r="E140">
            <v>35</v>
          </cell>
          <cell r="F140">
            <v>12</v>
          </cell>
          <cell r="G140" t="str">
            <v>Universe</v>
          </cell>
          <cell r="H140" t="str">
            <v>World</v>
          </cell>
          <cell r="I140" t="str">
            <v>Initial</v>
          </cell>
          <cell r="J140" t="str">
            <v>In Stock</v>
          </cell>
        </row>
        <row r="141">
          <cell r="A141">
            <v>9780789345790</v>
          </cell>
          <cell r="B141" t="str">
            <v>MEXICO CITY GUIDE</v>
          </cell>
          <cell r="C141">
            <v>45720</v>
          </cell>
          <cell r="D141" t="str">
            <v>HC</v>
          </cell>
          <cell r="E141">
            <v>35</v>
          </cell>
          <cell r="F141">
            <v>12</v>
          </cell>
          <cell r="G141" t="str">
            <v>Universe</v>
          </cell>
          <cell r="H141" t="str">
            <v>World</v>
          </cell>
          <cell r="I141" t="str">
            <v>Initial</v>
          </cell>
          <cell r="J141" t="str">
            <v>In Stock</v>
          </cell>
        </row>
        <row r="142">
          <cell r="A142">
            <v>9781849949354</v>
          </cell>
          <cell r="B142" t="str">
            <v>FOOTSTEPS OF EAST LONDON GROUP</v>
          </cell>
          <cell r="C142">
            <v>45713</v>
          </cell>
          <cell r="D142" t="str">
            <v>HC</v>
          </cell>
          <cell r="E142">
            <v>29.95</v>
          </cell>
          <cell r="F142">
            <v>20</v>
          </cell>
          <cell r="G142" t="str">
            <v>Batsford</v>
          </cell>
          <cell r="H142" t="str">
            <v>US/CAN (No Open Mkt)</v>
          </cell>
          <cell r="I142" t="str">
            <v>Initial</v>
          </cell>
          <cell r="J142">
            <v>61</v>
          </cell>
        </row>
        <row r="143">
          <cell r="A143">
            <v>9782080467294</v>
          </cell>
          <cell r="B143" t="str">
            <v>JACKSON POLLOCK</v>
          </cell>
          <cell r="C143">
            <v>45713</v>
          </cell>
          <cell r="D143" t="str">
            <v>HC</v>
          </cell>
          <cell r="E143">
            <v>45</v>
          </cell>
          <cell r="F143">
            <v>12</v>
          </cell>
          <cell r="G143" t="str">
            <v>Flammarion</v>
          </cell>
          <cell r="H143" t="str">
            <v>US/CAN (No Open Mkt)</v>
          </cell>
          <cell r="I143" t="str">
            <v>Initial</v>
          </cell>
          <cell r="J143">
            <v>107</v>
          </cell>
        </row>
        <row r="144">
          <cell r="A144">
            <v>9780847844821</v>
          </cell>
          <cell r="B144" t="str">
            <v>MADEME</v>
          </cell>
          <cell r="C144">
            <v>45713</v>
          </cell>
          <cell r="D144" t="str">
            <v>HC</v>
          </cell>
          <cell r="E144">
            <v>65</v>
          </cell>
          <cell r="F144">
            <v>6</v>
          </cell>
          <cell r="G144" t="str">
            <v>Rizzoli</v>
          </cell>
          <cell r="H144" t="str">
            <v>World</v>
          </cell>
          <cell r="I144" t="str">
            <v>Initial</v>
          </cell>
          <cell r="J144" t="str">
            <v>In Stock</v>
          </cell>
        </row>
        <row r="145">
          <cell r="A145">
            <v>9780847846610</v>
          </cell>
          <cell r="B145" t="str">
            <v>CINEMA HER WAY</v>
          </cell>
          <cell r="C145">
            <v>45713</v>
          </cell>
          <cell r="D145" t="str">
            <v>HC</v>
          </cell>
          <cell r="E145">
            <v>50</v>
          </cell>
          <cell r="F145">
            <v>8</v>
          </cell>
          <cell r="G145" t="str">
            <v>Rizzoli</v>
          </cell>
          <cell r="H145" t="str">
            <v>World</v>
          </cell>
          <cell r="I145" t="str">
            <v>Initial</v>
          </cell>
          <cell r="J145" t="str">
            <v>In Stock</v>
          </cell>
        </row>
        <row r="146">
          <cell r="A146">
            <v>9780847845323</v>
          </cell>
          <cell r="B146" t="str">
            <v>ALFREDO PAREDES</v>
          </cell>
          <cell r="C146">
            <v>45713</v>
          </cell>
          <cell r="D146" t="str">
            <v>HC</v>
          </cell>
          <cell r="E146">
            <v>60</v>
          </cell>
          <cell r="F146">
            <v>6</v>
          </cell>
          <cell r="G146" t="str">
            <v>Rizzoli</v>
          </cell>
          <cell r="H146" t="str">
            <v>World</v>
          </cell>
          <cell r="I146" t="str">
            <v>Initial</v>
          </cell>
          <cell r="J146" t="str">
            <v>In Stock</v>
          </cell>
        </row>
        <row r="147">
          <cell r="A147">
            <v>9780847842698</v>
          </cell>
          <cell r="B147" t="str">
            <v>SANTA BARBARA</v>
          </cell>
          <cell r="C147">
            <v>45713</v>
          </cell>
          <cell r="D147" t="str">
            <v>HC</v>
          </cell>
          <cell r="E147">
            <v>60</v>
          </cell>
          <cell r="F147">
            <v>8</v>
          </cell>
          <cell r="G147" t="str">
            <v>Rizzoli</v>
          </cell>
          <cell r="H147" t="str">
            <v>World</v>
          </cell>
          <cell r="I147" t="str">
            <v>Initial</v>
          </cell>
          <cell r="J147" t="str">
            <v>In Stock</v>
          </cell>
        </row>
        <row r="148">
          <cell r="A148">
            <v>9780847834594</v>
          </cell>
          <cell r="B148" t="str">
            <v>KARL LAGERFELD</v>
          </cell>
          <cell r="C148">
            <v>45713</v>
          </cell>
          <cell r="D148" t="str">
            <v>HC</v>
          </cell>
          <cell r="E148">
            <v>45</v>
          </cell>
          <cell r="F148">
            <v>10</v>
          </cell>
          <cell r="G148" t="str">
            <v>Rizzoli</v>
          </cell>
          <cell r="H148" t="str">
            <v>World</v>
          </cell>
          <cell r="I148" t="str">
            <v>Initial</v>
          </cell>
          <cell r="J148" t="str">
            <v>In Stock</v>
          </cell>
        </row>
        <row r="149">
          <cell r="A149">
            <v>9780847846276</v>
          </cell>
          <cell r="B149" t="str">
            <v>DRAWN TOGETHER, STUDIO DB</v>
          </cell>
          <cell r="C149">
            <v>45713</v>
          </cell>
          <cell r="D149" t="str">
            <v>HC</v>
          </cell>
          <cell r="E149">
            <v>65</v>
          </cell>
          <cell r="F149">
            <v>10</v>
          </cell>
          <cell r="G149" t="str">
            <v>Rizzoli</v>
          </cell>
          <cell r="H149" t="str">
            <v>World</v>
          </cell>
          <cell r="I149" t="str">
            <v>Initial</v>
          </cell>
          <cell r="J149" t="str">
            <v>In Stock</v>
          </cell>
        </row>
        <row r="150">
          <cell r="A150">
            <v>9780847846757</v>
          </cell>
          <cell r="B150" t="str">
            <v>NEW ROMANTIC GARDEN, THE</v>
          </cell>
          <cell r="C150">
            <v>45713</v>
          </cell>
          <cell r="D150" t="str">
            <v>HC</v>
          </cell>
          <cell r="E150">
            <v>50</v>
          </cell>
          <cell r="F150">
            <v>8</v>
          </cell>
          <cell r="G150" t="str">
            <v>Rizzoli</v>
          </cell>
          <cell r="H150" t="str">
            <v>World</v>
          </cell>
          <cell r="I150" t="str">
            <v>Initial</v>
          </cell>
          <cell r="J150" t="str">
            <v>In Stock</v>
          </cell>
        </row>
        <row r="151">
          <cell r="A151">
            <v>9780789345783</v>
          </cell>
          <cell r="B151" t="str">
            <v>TROUT NORTH AMERICA CARD DECK</v>
          </cell>
          <cell r="C151">
            <v>45713</v>
          </cell>
          <cell r="D151" t="str">
            <v>NT</v>
          </cell>
          <cell r="E151">
            <v>24.95</v>
          </cell>
          <cell r="F151">
            <v>32</v>
          </cell>
          <cell r="G151" t="str">
            <v>Universe</v>
          </cell>
          <cell r="H151" t="str">
            <v>World</v>
          </cell>
          <cell r="I151" t="str">
            <v>Initial</v>
          </cell>
          <cell r="J151" t="str">
            <v>In Stock</v>
          </cell>
        </row>
        <row r="152">
          <cell r="A152">
            <v>9780847829910</v>
          </cell>
          <cell r="B152" t="str">
            <v>EMBRACING BEAUTY</v>
          </cell>
          <cell r="C152">
            <v>45713</v>
          </cell>
          <cell r="D152" t="str">
            <v>HC</v>
          </cell>
          <cell r="E152">
            <v>65</v>
          </cell>
          <cell r="F152">
            <v>6</v>
          </cell>
          <cell r="G152" t="str">
            <v>Rizzoli</v>
          </cell>
          <cell r="H152" t="str">
            <v>World</v>
          </cell>
          <cell r="I152" t="str">
            <v>Initial</v>
          </cell>
          <cell r="J152" t="str">
            <v>In Stock</v>
          </cell>
        </row>
        <row r="153">
          <cell r="A153">
            <v>9780847843848</v>
          </cell>
          <cell r="B153" t="str">
            <v>AERIN LAUDER LIVING WITH FLOWE</v>
          </cell>
          <cell r="C153">
            <v>45713</v>
          </cell>
          <cell r="D153" t="str">
            <v>HC</v>
          </cell>
          <cell r="E153">
            <v>60</v>
          </cell>
          <cell r="F153">
            <v>8</v>
          </cell>
          <cell r="G153" t="str">
            <v>Rizzoli</v>
          </cell>
          <cell r="H153" t="str">
            <v>World</v>
          </cell>
          <cell r="I153" t="str">
            <v>Initial</v>
          </cell>
          <cell r="J153" t="str">
            <v>In Stock</v>
          </cell>
        </row>
        <row r="154">
          <cell r="A154">
            <v>9788891841025</v>
          </cell>
          <cell r="B154" t="str">
            <v>WIWEN NILSSON</v>
          </cell>
          <cell r="C154">
            <v>45706</v>
          </cell>
          <cell r="D154" t="str">
            <v>HC</v>
          </cell>
          <cell r="E154">
            <v>80</v>
          </cell>
          <cell r="F154">
            <v>7</v>
          </cell>
          <cell r="G154" t="str">
            <v>Rizzoli</v>
          </cell>
          <cell r="H154" t="str">
            <v>World</v>
          </cell>
          <cell r="I154" t="str">
            <v>Initial</v>
          </cell>
          <cell r="J154">
            <v>103</v>
          </cell>
        </row>
        <row r="155">
          <cell r="A155">
            <v>9788891841889</v>
          </cell>
          <cell r="B155" t="str">
            <v>FEDERICO FELLINI:BOOK DREAM DX</v>
          </cell>
          <cell r="C155">
            <v>45706</v>
          </cell>
          <cell r="D155" t="str">
            <v>HC</v>
          </cell>
          <cell r="E155">
            <v>500</v>
          </cell>
          <cell r="F155">
            <v>1</v>
          </cell>
          <cell r="G155" t="str">
            <v>Rizzoli</v>
          </cell>
          <cell r="H155" t="str">
            <v>World</v>
          </cell>
          <cell r="I155" t="str">
            <v>Initial</v>
          </cell>
          <cell r="J155">
            <v>210</v>
          </cell>
        </row>
        <row r="156">
          <cell r="A156">
            <v>9781849949569</v>
          </cell>
          <cell r="B156" t="str">
            <v>SLÖJD</v>
          </cell>
          <cell r="C156">
            <v>45706</v>
          </cell>
          <cell r="D156" t="str">
            <v>HC</v>
          </cell>
          <cell r="E156">
            <v>22.5</v>
          </cell>
          <cell r="F156">
            <v>20</v>
          </cell>
          <cell r="G156" t="str">
            <v>Batsford</v>
          </cell>
          <cell r="H156" t="str">
            <v>US/CAN (No Open Mkt)</v>
          </cell>
          <cell r="I156" t="str">
            <v>Initial</v>
          </cell>
          <cell r="J156" t="str">
            <v>In Stock</v>
          </cell>
        </row>
        <row r="157">
          <cell r="A157">
            <v>9781849949057</v>
          </cell>
          <cell r="B157" t="str">
            <v>BANKSY'S LOST WORKS</v>
          </cell>
          <cell r="C157">
            <v>45706</v>
          </cell>
          <cell r="D157" t="str">
            <v>HC</v>
          </cell>
          <cell r="E157">
            <v>29.95</v>
          </cell>
          <cell r="F157">
            <v>20</v>
          </cell>
          <cell r="G157" t="str">
            <v>Batsford</v>
          </cell>
          <cell r="H157" t="str">
            <v>US/CAN (No Open Mkt)</v>
          </cell>
          <cell r="I157" t="str">
            <v>Initial</v>
          </cell>
          <cell r="J157" t="str">
            <v>In Stock</v>
          </cell>
        </row>
        <row r="158">
          <cell r="A158">
            <v>9781923049819</v>
          </cell>
          <cell r="B158" t="str">
            <v>COLOR IN TAYLOR</v>
          </cell>
          <cell r="C158">
            <v>45706</v>
          </cell>
          <cell r="D158" t="str">
            <v>TR</v>
          </cell>
          <cell r="E158">
            <v>16.95</v>
          </cell>
          <cell r="F158">
            <v>32</v>
          </cell>
          <cell r="G158" t="str">
            <v>Smith Street Books</v>
          </cell>
          <cell r="H158" t="str">
            <v>US/CAN (No Open Mkt)</v>
          </cell>
          <cell r="I158" t="str">
            <v>Initial</v>
          </cell>
          <cell r="J158" t="str">
            <v>In Stock</v>
          </cell>
        </row>
        <row r="159">
          <cell r="A159">
            <v>9780789345776</v>
          </cell>
          <cell r="B159" t="str">
            <v>KITCHEN WITCH ORACLE DECK, THE</v>
          </cell>
          <cell r="C159">
            <v>45706</v>
          </cell>
          <cell r="D159" t="str">
            <v>NT</v>
          </cell>
          <cell r="E159">
            <v>24.95</v>
          </cell>
          <cell r="F159">
            <v>30</v>
          </cell>
          <cell r="G159" t="str">
            <v>Universe</v>
          </cell>
          <cell r="H159" t="str">
            <v>World</v>
          </cell>
          <cell r="I159" t="str">
            <v>Initial</v>
          </cell>
          <cell r="J159" t="str">
            <v>In Stock</v>
          </cell>
        </row>
        <row r="160">
          <cell r="A160">
            <v>9780847845156</v>
          </cell>
          <cell r="B160" t="str">
            <v>THIS IS HOME JEFFREY ALAN</v>
          </cell>
          <cell r="C160">
            <v>45706</v>
          </cell>
          <cell r="D160" t="str">
            <v>HC</v>
          </cell>
          <cell r="E160">
            <v>55</v>
          </cell>
          <cell r="F160">
            <v>6</v>
          </cell>
          <cell r="G160" t="str">
            <v>Rizzoli</v>
          </cell>
          <cell r="H160" t="str">
            <v>World</v>
          </cell>
          <cell r="I160" t="str">
            <v>Initial</v>
          </cell>
          <cell r="J160" t="str">
            <v>In Stock</v>
          </cell>
        </row>
        <row r="161">
          <cell r="A161">
            <v>9780847845736</v>
          </cell>
          <cell r="B161" t="str">
            <v>ANDREW WYETH AT KUERNER FARM</v>
          </cell>
          <cell r="C161">
            <v>45699</v>
          </cell>
          <cell r="D161" t="str">
            <v>HC</v>
          </cell>
          <cell r="E161">
            <v>50</v>
          </cell>
          <cell r="F161">
            <v>10</v>
          </cell>
          <cell r="G161" t="str">
            <v>Rizzoli Electa</v>
          </cell>
          <cell r="H161" t="str">
            <v>World</v>
          </cell>
          <cell r="I161" t="str">
            <v>Initial</v>
          </cell>
          <cell r="J161" t="str">
            <v>In Stock</v>
          </cell>
        </row>
        <row r="162">
          <cell r="A162">
            <v>9780847842551</v>
          </cell>
          <cell r="B162" t="str">
            <v>PALM SPRINGS SCHOOL, THE</v>
          </cell>
          <cell r="C162">
            <v>45699</v>
          </cell>
          <cell r="D162" t="str">
            <v>HC</v>
          </cell>
          <cell r="E162">
            <v>65</v>
          </cell>
          <cell r="F162">
            <v>6</v>
          </cell>
          <cell r="G162" t="str">
            <v>Rizzoli</v>
          </cell>
          <cell r="H162" t="str">
            <v>World</v>
          </cell>
          <cell r="I162" t="str">
            <v>Initial</v>
          </cell>
          <cell r="J162" t="str">
            <v>In Stock</v>
          </cell>
        </row>
        <row r="163">
          <cell r="A163">
            <v>9781923049963</v>
          </cell>
          <cell r="B163" t="str">
            <v>DINOSAUR DECK, THE</v>
          </cell>
          <cell r="C163">
            <v>45699</v>
          </cell>
          <cell r="D163" t="str">
            <v>NT</v>
          </cell>
          <cell r="E163">
            <v>24.95</v>
          </cell>
          <cell r="F163">
            <v>40</v>
          </cell>
          <cell r="G163" t="str">
            <v>Smith Street Gifts</v>
          </cell>
          <cell r="H163" t="str">
            <v>US/CAN (No Open Mkt)</v>
          </cell>
          <cell r="I163" t="str">
            <v>Initial</v>
          </cell>
          <cell r="J163" t="str">
            <v>In Stock</v>
          </cell>
        </row>
        <row r="164">
          <cell r="A164">
            <v>9780789345752</v>
          </cell>
          <cell r="B164" t="str">
            <v>AUTUMNALWOOD</v>
          </cell>
          <cell r="C164">
            <v>45699</v>
          </cell>
          <cell r="D164" t="str">
            <v>TR</v>
          </cell>
          <cell r="E164">
            <v>16.95</v>
          </cell>
          <cell r="F164">
            <v>30</v>
          </cell>
          <cell r="G164" t="str">
            <v>Universe</v>
          </cell>
          <cell r="H164" t="str">
            <v>World</v>
          </cell>
          <cell r="I164" t="str">
            <v>Initial</v>
          </cell>
          <cell r="J164" t="str">
            <v>In Stock</v>
          </cell>
        </row>
        <row r="165">
          <cell r="A165">
            <v>9780789324641</v>
          </cell>
          <cell r="B165" t="str">
            <v>CHATEAU HOLLYWOOD HANDBOOK</v>
          </cell>
          <cell r="C165">
            <v>45692</v>
          </cell>
          <cell r="D165" t="str">
            <v>TR</v>
          </cell>
          <cell r="E165">
            <v>39.950000000000003</v>
          </cell>
          <cell r="F165">
            <v>20</v>
          </cell>
          <cell r="G165" t="str">
            <v>Universe</v>
          </cell>
          <cell r="H165" t="str">
            <v>World</v>
          </cell>
          <cell r="I165" t="str">
            <v>Initial</v>
          </cell>
          <cell r="J165" t="str">
            <v>Out of Stock</v>
          </cell>
        </row>
        <row r="166">
          <cell r="A166">
            <v>9782080462442</v>
          </cell>
          <cell r="B166" t="str">
            <v>PICASSO KLEE MATISSE GIACOMETT</v>
          </cell>
          <cell r="C166">
            <v>45692</v>
          </cell>
          <cell r="D166" t="str">
            <v>HC</v>
          </cell>
          <cell r="E166">
            <v>45</v>
          </cell>
          <cell r="F166">
            <v>8</v>
          </cell>
          <cell r="G166" t="str">
            <v>Flammarion</v>
          </cell>
          <cell r="H166" t="str">
            <v>US/CAN (No Open Mkt)</v>
          </cell>
          <cell r="I166" t="str">
            <v>Initial</v>
          </cell>
          <cell r="J166">
            <v>176</v>
          </cell>
        </row>
        <row r="167">
          <cell r="A167">
            <v>9782080452894</v>
          </cell>
          <cell r="B167" t="str">
            <v>CARTIER: NATURE SAUVAGE</v>
          </cell>
          <cell r="C167">
            <v>45692</v>
          </cell>
          <cell r="D167" t="str">
            <v>HC</v>
          </cell>
          <cell r="E167">
            <v>115</v>
          </cell>
          <cell r="F167">
            <v>6</v>
          </cell>
          <cell r="G167" t="str">
            <v>Flammarion</v>
          </cell>
          <cell r="H167" t="str">
            <v>US/CAN (No Open Mkt)</v>
          </cell>
          <cell r="I167" t="str">
            <v>Initial</v>
          </cell>
          <cell r="J167">
            <v>356</v>
          </cell>
        </row>
        <row r="168">
          <cell r="A168">
            <v>9782080456816</v>
          </cell>
          <cell r="B168" t="str">
            <v>MEAT POULTRY &amp; GAME</v>
          </cell>
          <cell r="C168">
            <v>45692</v>
          </cell>
          <cell r="D168" t="str">
            <v>HC</v>
          </cell>
          <cell r="E168">
            <v>40</v>
          </cell>
          <cell r="F168">
            <v>8</v>
          </cell>
          <cell r="G168" t="str">
            <v>Flammarion</v>
          </cell>
          <cell r="H168" t="str">
            <v>US/CAN (No Open Mkt)</v>
          </cell>
          <cell r="I168" t="str">
            <v>Initial</v>
          </cell>
          <cell r="J168" t="str">
            <v>In Stock</v>
          </cell>
        </row>
        <row r="169">
          <cell r="A169">
            <v>9781923049796</v>
          </cell>
          <cell r="B169" t="str">
            <v>5-MINUTE KETO LUNCHBOX, THE</v>
          </cell>
          <cell r="C169">
            <v>45692</v>
          </cell>
          <cell r="D169" t="str">
            <v>HC</v>
          </cell>
          <cell r="E169">
            <v>19.95</v>
          </cell>
          <cell r="F169">
            <v>20</v>
          </cell>
          <cell r="G169" t="str">
            <v>Smith Street Books</v>
          </cell>
          <cell r="H169" t="str">
            <v>US/CAN (No Open Mkt)</v>
          </cell>
          <cell r="I169" t="str">
            <v>Initial</v>
          </cell>
          <cell r="J169" t="str">
            <v>In Stock</v>
          </cell>
        </row>
        <row r="170">
          <cell r="A170">
            <v>9781923049789</v>
          </cell>
          <cell r="B170" t="str">
            <v>DUMPLINGS</v>
          </cell>
          <cell r="C170">
            <v>45692</v>
          </cell>
          <cell r="D170" t="str">
            <v>HC</v>
          </cell>
          <cell r="E170">
            <v>14.95</v>
          </cell>
          <cell r="F170">
            <v>30</v>
          </cell>
          <cell r="G170" t="str">
            <v>Smith Street Books</v>
          </cell>
          <cell r="H170" t="str">
            <v>US/CAN (No Open Mkt)</v>
          </cell>
          <cell r="I170" t="str">
            <v>Initial</v>
          </cell>
          <cell r="J170" t="str">
            <v>In Stock</v>
          </cell>
        </row>
        <row r="171">
          <cell r="A171">
            <v>9782080455482</v>
          </cell>
          <cell r="B171" t="str">
            <v>IMPRESSIONISM AND THE SEA</v>
          </cell>
          <cell r="C171">
            <v>45692</v>
          </cell>
          <cell r="D171" t="str">
            <v>HC</v>
          </cell>
          <cell r="E171">
            <v>40</v>
          </cell>
          <cell r="F171">
            <v>12</v>
          </cell>
          <cell r="G171" t="str">
            <v>Flammarion</v>
          </cell>
          <cell r="H171" t="str">
            <v>US/CAN (No Open Mkt)</v>
          </cell>
          <cell r="I171" t="str">
            <v>Initial</v>
          </cell>
          <cell r="J171" t="str">
            <v>In Stock</v>
          </cell>
        </row>
        <row r="172">
          <cell r="A172">
            <v>9781923049895</v>
          </cell>
          <cell r="B172" t="str">
            <v>FEEL GOOD INK</v>
          </cell>
          <cell r="C172">
            <v>45692</v>
          </cell>
          <cell r="D172" t="str">
            <v>TR</v>
          </cell>
          <cell r="E172">
            <v>19.95</v>
          </cell>
          <cell r="F172">
            <v>120</v>
          </cell>
          <cell r="G172" t="str">
            <v>Smith Street Gifts</v>
          </cell>
          <cell r="H172" t="str">
            <v>US/CAN (No Open Mkt)</v>
          </cell>
          <cell r="I172" t="str">
            <v>Initial</v>
          </cell>
          <cell r="J172" t="str">
            <v>In Stock</v>
          </cell>
        </row>
        <row r="173">
          <cell r="A173">
            <v>9781923049772</v>
          </cell>
          <cell r="B173" t="str">
            <v>DONUTS</v>
          </cell>
          <cell r="C173">
            <v>45692</v>
          </cell>
          <cell r="D173" t="str">
            <v>HC</v>
          </cell>
          <cell r="E173">
            <v>14.95</v>
          </cell>
          <cell r="F173">
            <v>30</v>
          </cell>
          <cell r="G173" t="str">
            <v>Smith Street Books</v>
          </cell>
          <cell r="H173" t="str">
            <v>US/CAN (No Open Mkt)</v>
          </cell>
          <cell r="I173" t="str">
            <v>Initial</v>
          </cell>
          <cell r="J173" t="str">
            <v>In Stock</v>
          </cell>
        </row>
        <row r="174">
          <cell r="A174">
            <v>9781923049956</v>
          </cell>
          <cell r="B174" t="str">
            <v>LUNCHBOX</v>
          </cell>
          <cell r="C174">
            <v>45692</v>
          </cell>
          <cell r="D174" t="str">
            <v>NT</v>
          </cell>
          <cell r="E174">
            <v>27.5</v>
          </cell>
          <cell r="F174">
            <v>24</v>
          </cell>
          <cell r="G174" t="str">
            <v>Smith Street Gifts</v>
          </cell>
          <cell r="H174" t="str">
            <v>US/CAN (No Open Mkt)</v>
          </cell>
          <cell r="I174" t="str">
            <v>Initial</v>
          </cell>
          <cell r="J174" t="str">
            <v>In Stock</v>
          </cell>
        </row>
        <row r="175">
          <cell r="A175">
            <v>9782080456281</v>
          </cell>
          <cell r="B175" t="str">
            <v>LOUVRE, THE</v>
          </cell>
          <cell r="C175">
            <v>45692</v>
          </cell>
          <cell r="D175" t="str">
            <v>TR</v>
          </cell>
          <cell r="E175">
            <v>27.95</v>
          </cell>
          <cell r="F175">
            <v>16</v>
          </cell>
          <cell r="G175" t="str">
            <v>Flammarion</v>
          </cell>
          <cell r="H175" t="str">
            <v>US/CAN (No Open Mkt)</v>
          </cell>
          <cell r="I175" t="str">
            <v>Initial</v>
          </cell>
          <cell r="J175" t="str">
            <v>In Stock</v>
          </cell>
        </row>
        <row r="176">
          <cell r="A176">
            <v>9781923049802</v>
          </cell>
          <cell r="B176" t="str">
            <v>COLOR IN HARRY</v>
          </cell>
          <cell r="C176">
            <v>45692</v>
          </cell>
          <cell r="D176" t="str">
            <v>TR</v>
          </cell>
          <cell r="E176">
            <v>16.95</v>
          </cell>
          <cell r="F176">
            <v>32</v>
          </cell>
          <cell r="G176" t="str">
            <v>Smith Street Books</v>
          </cell>
          <cell r="H176" t="str">
            <v>US/CAN (No Open Mkt)</v>
          </cell>
          <cell r="I176" t="str">
            <v>Initial</v>
          </cell>
          <cell r="J176" t="str">
            <v>In Stock</v>
          </cell>
        </row>
        <row r="177">
          <cell r="A177">
            <v>9782080447302</v>
          </cell>
          <cell r="B177" t="str">
            <v>OUI! SECRETS PARISIAN WEDDING</v>
          </cell>
          <cell r="C177">
            <v>45671</v>
          </cell>
          <cell r="D177" t="str">
            <v>HC</v>
          </cell>
          <cell r="E177">
            <v>30</v>
          </cell>
          <cell r="F177">
            <v>30</v>
          </cell>
          <cell r="G177" t="str">
            <v>Flammarion</v>
          </cell>
          <cell r="H177" t="str">
            <v>US/CAN (No Open Mkt)</v>
          </cell>
          <cell r="I177" t="str">
            <v>In Print</v>
          </cell>
          <cell r="J177" t="str">
            <v>In Stock</v>
          </cell>
        </row>
        <row r="178">
          <cell r="A178">
            <v>9781849949361</v>
          </cell>
          <cell r="B178" t="str">
            <v>INDEPENDENT COOK, THE</v>
          </cell>
          <cell r="C178">
            <v>45664</v>
          </cell>
          <cell r="D178" t="str">
            <v>HC</v>
          </cell>
          <cell r="E178">
            <v>29.95</v>
          </cell>
          <cell r="F178">
            <v>12</v>
          </cell>
          <cell r="G178" t="str">
            <v>Batsford</v>
          </cell>
          <cell r="H178" t="str">
            <v>US/CAN (No Open Mkt)</v>
          </cell>
          <cell r="I178" t="str">
            <v>In Print</v>
          </cell>
          <cell r="J178" t="str">
            <v>In Stock</v>
          </cell>
        </row>
        <row r="179">
          <cell r="A179">
            <v>9781849949477</v>
          </cell>
          <cell r="B179" t="str">
            <v>100 POEMS TO HELP YOU SLEEP</v>
          </cell>
          <cell r="C179">
            <v>45664</v>
          </cell>
          <cell r="D179" t="str">
            <v>HC</v>
          </cell>
          <cell r="E179">
            <v>17.95</v>
          </cell>
          <cell r="F179">
            <v>20</v>
          </cell>
          <cell r="G179" t="str">
            <v>Batsford</v>
          </cell>
          <cell r="H179" t="str">
            <v>US/CAN (No Open Mkt)</v>
          </cell>
          <cell r="I179" t="str">
            <v>In Print</v>
          </cell>
          <cell r="J179" t="str">
            <v>In Stock</v>
          </cell>
        </row>
        <row r="180">
          <cell r="A180">
            <v>9780847841264</v>
          </cell>
          <cell r="B180" t="str">
            <v>FRANKENTHALER</v>
          </cell>
          <cell r="C180">
            <v>45657</v>
          </cell>
          <cell r="D180" t="str">
            <v>HC</v>
          </cell>
          <cell r="E180">
            <v>150</v>
          </cell>
          <cell r="F180">
            <v>4</v>
          </cell>
          <cell r="G180" t="str">
            <v>Gagosian / Rizzoli</v>
          </cell>
          <cell r="H180" t="str">
            <v>World</v>
          </cell>
          <cell r="I180" t="str">
            <v>In Print</v>
          </cell>
          <cell r="J180" t="str">
            <v>In Stock</v>
          </cell>
        </row>
        <row r="181">
          <cell r="A181">
            <v>9788891839916</v>
          </cell>
          <cell r="B181" t="str">
            <v>MONA SAUDI FILWA NAZER (ARB)</v>
          </cell>
          <cell r="C181">
            <v>45622</v>
          </cell>
          <cell r="D181" t="str">
            <v>BX</v>
          </cell>
          <cell r="E181">
            <v>60</v>
          </cell>
          <cell r="F181">
            <v>10</v>
          </cell>
          <cell r="G181" t="str">
            <v>Rizzoli</v>
          </cell>
          <cell r="H181" t="str">
            <v>World</v>
          </cell>
          <cell r="I181" t="str">
            <v>In Print</v>
          </cell>
          <cell r="J181">
            <v>38</v>
          </cell>
        </row>
        <row r="182">
          <cell r="A182">
            <v>9788891839909</v>
          </cell>
          <cell r="B182" t="str">
            <v>MONA SAUDI, FILWA NAZER</v>
          </cell>
          <cell r="C182">
            <v>45622</v>
          </cell>
          <cell r="D182" t="str">
            <v>BX</v>
          </cell>
          <cell r="E182">
            <v>60</v>
          </cell>
          <cell r="F182">
            <v>10</v>
          </cell>
          <cell r="G182" t="str">
            <v>Rizzoli</v>
          </cell>
          <cell r="H182" t="str">
            <v>World</v>
          </cell>
          <cell r="I182" t="str">
            <v>In Print</v>
          </cell>
          <cell r="J182">
            <v>127</v>
          </cell>
        </row>
        <row r="183">
          <cell r="A183">
            <v>9780847847815</v>
          </cell>
          <cell r="B183" t="str">
            <v>LAUREN HALSEY</v>
          </cell>
          <cell r="C183">
            <v>45622</v>
          </cell>
          <cell r="D183" t="str">
            <v>HC</v>
          </cell>
          <cell r="E183">
            <v>60</v>
          </cell>
          <cell r="F183">
            <v>10</v>
          </cell>
          <cell r="G183" t="str">
            <v>Rizzoli Electa</v>
          </cell>
          <cell r="H183" t="str">
            <v>World</v>
          </cell>
          <cell r="I183" t="str">
            <v>In Print</v>
          </cell>
          <cell r="J183" t="str">
            <v>In Stock</v>
          </cell>
        </row>
        <row r="184">
          <cell r="A184">
            <v>9781923049574</v>
          </cell>
          <cell r="B184" t="str">
            <v>28 DAYS KETO</v>
          </cell>
          <cell r="C184">
            <v>45615</v>
          </cell>
          <cell r="D184" t="str">
            <v>HC</v>
          </cell>
          <cell r="E184">
            <v>19.95</v>
          </cell>
          <cell r="F184">
            <v>20</v>
          </cell>
          <cell r="G184" t="str">
            <v>Smith Street Books</v>
          </cell>
          <cell r="H184" t="str">
            <v>US/CAN (No Open Mkt)</v>
          </cell>
          <cell r="I184" t="str">
            <v>In Print</v>
          </cell>
          <cell r="J184">
            <v>20</v>
          </cell>
        </row>
        <row r="185">
          <cell r="A185">
            <v>9780847839322</v>
          </cell>
          <cell r="B185" t="str">
            <v>TITUS KAPHAR EXHIBITING FORGIV</v>
          </cell>
          <cell r="C185">
            <v>45615</v>
          </cell>
          <cell r="D185" t="str">
            <v>TR</v>
          </cell>
          <cell r="E185">
            <v>150</v>
          </cell>
          <cell r="F185">
            <v>8</v>
          </cell>
          <cell r="G185" t="str">
            <v>Gagosian / Rizzoli</v>
          </cell>
          <cell r="H185" t="str">
            <v>World</v>
          </cell>
          <cell r="I185" t="str">
            <v>In Print</v>
          </cell>
          <cell r="J185">
            <v>198</v>
          </cell>
        </row>
        <row r="186">
          <cell r="A186">
            <v>9782080433305</v>
          </cell>
          <cell r="B186" t="str">
            <v>VILLA CAGNI TROUBETZKOY</v>
          </cell>
          <cell r="C186">
            <v>45615</v>
          </cell>
          <cell r="D186" t="str">
            <v>HC</v>
          </cell>
          <cell r="E186">
            <v>85</v>
          </cell>
          <cell r="F186">
            <v>6</v>
          </cell>
          <cell r="G186" t="str">
            <v>Flammarion</v>
          </cell>
          <cell r="H186" t="str">
            <v>US/CAN (No Open Mkt)</v>
          </cell>
          <cell r="I186" t="str">
            <v>In Print</v>
          </cell>
          <cell r="J186">
            <v>450</v>
          </cell>
        </row>
        <row r="187">
          <cell r="A187">
            <v>9780789345547</v>
          </cell>
          <cell r="B187" t="str">
            <v>MARY WEATHERFORD FLAY MARYSAS</v>
          </cell>
          <cell r="C187">
            <v>45615</v>
          </cell>
          <cell r="D187" t="str">
            <v>HC</v>
          </cell>
          <cell r="E187">
            <v>100</v>
          </cell>
          <cell r="F187">
            <v>14</v>
          </cell>
          <cell r="G187" t="str">
            <v>Gagosian / Rizzoli</v>
          </cell>
          <cell r="H187" t="str">
            <v>World</v>
          </cell>
          <cell r="I187" t="str">
            <v>In Print</v>
          </cell>
          <cell r="J187" t="str">
            <v>In Stock</v>
          </cell>
        </row>
        <row r="188">
          <cell r="A188">
            <v>9780847839940</v>
          </cell>
          <cell r="B188" t="str">
            <v>NAT'L GALL ART SELECTED WKS</v>
          </cell>
          <cell r="C188">
            <v>45615</v>
          </cell>
          <cell r="D188" t="str">
            <v>HC</v>
          </cell>
          <cell r="E188">
            <v>25</v>
          </cell>
          <cell r="F188">
            <v>30</v>
          </cell>
          <cell r="G188" t="str">
            <v>Rizzoli Electa</v>
          </cell>
          <cell r="H188" t="str">
            <v>World</v>
          </cell>
          <cell r="I188" t="str">
            <v>In Print</v>
          </cell>
          <cell r="J188" t="str">
            <v>In Stock</v>
          </cell>
        </row>
        <row r="189">
          <cell r="A189">
            <v>9781849949156</v>
          </cell>
          <cell r="B189" t="str">
            <v>CARDIGANS</v>
          </cell>
          <cell r="C189">
            <v>45608</v>
          </cell>
          <cell r="D189" t="str">
            <v>HC</v>
          </cell>
          <cell r="E189">
            <v>34.950000000000003</v>
          </cell>
          <cell r="F189">
            <v>10</v>
          </cell>
          <cell r="G189" t="str">
            <v>Batsford</v>
          </cell>
          <cell r="H189" t="str">
            <v>US/CAN (No Open Mkt)</v>
          </cell>
          <cell r="I189" t="str">
            <v>In Print</v>
          </cell>
          <cell r="J189" t="str">
            <v>In Stock</v>
          </cell>
        </row>
        <row r="190">
          <cell r="A190">
            <v>9781849949163</v>
          </cell>
          <cell r="B190" t="str">
            <v>POETRY OF LOVE FOR EVERY DAY</v>
          </cell>
          <cell r="C190">
            <v>45608</v>
          </cell>
          <cell r="D190" t="str">
            <v>HC</v>
          </cell>
          <cell r="E190">
            <v>34.950000000000003</v>
          </cell>
          <cell r="F190">
            <v>10</v>
          </cell>
          <cell r="G190" t="str">
            <v>Batsford</v>
          </cell>
          <cell r="H190" t="str">
            <v>US/CAN (No Open Mkt)</v>
          </cell>
          <cell r="I190" t="str">
            <v>In Print</v>
          </cell>
          <cell r="J190" t="str">
            <v>In Stock</v>
          </cell>
        </row>
        <row r="191">
          <cell r="A191">
            <v>9781923049567</v>
          </cell>
          <cell r="B191" t="str">
            <v>SO YOU THINK YOU’RE GEN Z?</v>
          </cell>
          <cell r="C191">
            <v>45608</v>
          </cell>
          <cell r="D191" t="str">
            <v>TR</v>
          </cell>
          <cell r="E191">
            <v>14.95</v>
          </cell>
          <cell r="F191">
            <v>72</v>
          </cell>
          <cell r="G191" t="str">
            <v>Smith Street Books</v>
          </cell>
          <cell r="H191" t="str">
            <v>US/CAN (No Open Mkt)</v>
          </cell>
          <cell r="I191" t="str">
            <v>In Print</v>
          </cell>
          <cell r="J191" t="str">
            <v>In Stock</v>
          </cell>
        </row>
        <row r="192">
          <cell r="A192">
            <v>9780847899982</v>
          </cell>
          <cell r="B192" t="str">
            <v>TASHKENT: A MODERNIST CAPITAL</v>
          </cell>
          <cell r="C192">
            <v>45608</v>
          </cell>
          <cell r="D192" t="str">
            <v>HC</v>
          </cell>
          <cell r="E192">
            <v>85</v>
          </cell>
          <cell r="F192">
            <v>6</v>
          </cell>
          <cell r="G192" t="str">
            <v>Rizzoli</v>
          </cell>
          <cell r="H192" t="str">
            <v>World</v>
          </cell>
          <cell r="I192" t="str">
            <v>In Print</v>
          </cell>
          <cell r="J192" t="str">
            <v>In Stock</v>
          </cell>
        </row>
        <row r="193">
          <cell r="A193">
            <v>9781923049444</v>
          </cell>
          <cell r="B193" t="str">
            <v>SO YOU THINK YOU’RE MILLENNIAL</v>
          </cell>
          <cell r="C193">
            <v>45608</v>
          </cell>
          <cell r="D193" t="str">
            <v>TR</v>
          </cell>
          <cell r="E193">
            <v>14.95</v>
          </cell>
          <cell r="F193">
            <v>72</v>
          </cell>
          <cell r="G193" t="str">
            <v>Smith Street Books</v>
          </cell>
          <cell r="H193" t="str">
            <v>US/CAN (No Open Mkt)</v>
          </cell>
          <cell r="I193" t="str">
            <v>In Print</v>
          </cell>
          <cell r="J193" t="str">
            <v>In Stock</v>
          </cell>
        </row>
        <row r="194">
          <cell r="A194">
            <v>9781923049376</v>
          </cell>
          <cell r="B194" t="str">
            <v>GAME ON!</v>
          </cell>
          <cell r="C194">
            <v>45608</v>
          </cell>
          <cell r="D194" t="str">
            <v>NT</v>
          </cell>
          <cell r="E194">
            <v>24.95</v>
          </cell>
          <cell r="F194">
            <v>40</v>
          </cell>
          <cell r="G194" t="str">
            <v>Smith Street Gifts</v>
          </cell>
          <cell r="H194" t="str">
            <v>US/CAN (No Open Mkt)</v>
          </cell>
          <cell r="I194" t="str">
            <v>In Print</v>
          </cell>
          <cell r="J194" t="str">
            <v>In Stock</v>
          </cell>
        </row>
        <row r="195">
          <cell r="A195">
            <v>9781923049550</v>
          </cell>
          <cell r="B195" t="str">
            <v>OUTSIDE IN</v>
          </cell>
          <cell r="C195">
            <v>45608</v>
          </cell>
          <cell r="D195" t="str">
            <v>HC</v>
          </cell>
          <cell r="E195">
            <v>40</v>
          </cell>
          <cell r="F195">
            <v>8</v>
          </cell>
          <cell r="G195" t="str">
            <v>Smith Street Books</v>
          </cell>
          <cell r="H195" t="str">
            <v>US/CAN (No Open Mkt)</v>
          </cell>
          <cell r="I195" t="str">
            <v>In Print</v>
          </cell>
          <cell r="J195" t="str">
            <v>In Stock</v>
          </cell>
        </row>
        <row r="196">
          <cell r="A196">
            <v>9781923049468</v>
          </cell>
          <cell r="B196" t="str">
            <v>MONKEY EATING A LEMON, A</v>
          </cell>
          <cell r="C196">
            <v>45601</v>
          </cell>
          <cell r="D196" t="str">
            <v>NT</v>
          </cell>
          <cell r="E196">
            <v>19.95</v>
          </cell>
          <cell r="F196">
            <v>36</v>
          </cell>
          <cell r="G196" t="str">
            <v>Smith Street Gifts</v>
          </cell>
          <cell r="H196" t="str">
            <v>US/CAN (No Open Mkt)</v>
          </cell>
          <cell r="I196" t="str">
            <v>In Print</v>
          </cell>
          <cell r="J196" t="str">
            <v>Out of Stock</v>
          </cell>
        </row>
        <row r="197">
          <cell r="A197">
            <v>9788891841773</v>
          </cell>
          <cell r="B197" t="str">
            <v>BREITLING 140 YEARS 140 STORIE</v>
          </cell>
          <cell r="C197">
            <v>45601</v>
          </cell>
          <cell r="D197" t="str">
            <v>HC</v>
          </cell>
          <cell r="E197">
            <v>95</v>
          </cell>
          <cell r="F197">
            <v>6</v>
          </cell>
          <cell r="G197" t="str">
            <v>Rizzoli</v>
          </cell>
          <cell r="H197" t="str">
            <v>World</v>
          </cell>
          <cell r="I197" t="str">
            <v>In Print</v>
          </cell>
          <cell r="J197" t="str">
            <v>Out of Stock</v>
          </cell>
        </row>
        <row r="198">
          <cell r="A198">
            <v>9781923049529</v>
          </cell>
          <cell r="B198" t="str">
            <v>ADRIATICO</v>
          </cell>
          <cell r="C198">
            <v>45601</v>
          </cell>
          <cell r="D198" t="str">
            <v>HC</v>
          </cell>
          <cell r="E198">
            <v>35</v>
          </cell>
          <cell r="F198">
            <v>12</v>
          </cell>
          <cell r="G198" t="str">
            <v>Smith Street Books</v>
          </cell>
          <cell r="H198" t="str">
            <v>US/CAN (No Open Mkt)</v>
          </cell>
          <cell r="I198" t="str">
            <v>In Print</v>
          </cell>
          <cell r="J198">
            <v>34</v>
          </cell>
        </row>
        <row r="199">
          <cell r="A199">
            <v>9780847874019</v>
          </cell>
          <cell r="B199" t="str">
            <v>DIOR BY GUSTAFSON VOL 2</v>
          </cell>
          <cell r="C199">
            <v>45601</v>
          </cell>
          <cell r="D199" t="str">
            <v>HC</v>
          </cell>
          <cell r="E199">
            <v>115</v>
          </cell>
          <cell r="F199">
            <v>4</v>
          </cell>
          <cell r="G199" t="str">
            <v>Rizzoli</v>
          </cell>
          <cell r="H199" t="str">
            <v>World</v>
          </cell>
          <cell r="I199" t="str">
            <v>In Print</v>
          </cell>
          <cell r="J199">
            <v>148</v>
          </cell>
        </row>
        <row r="200">
          <cell r="A200">
            <v>9788891841728</v>
          </cell>
          <cell r="B200" t="str">
            <v>MONICA DOLCE&amp;GABBANA</v>
          </cell>
          <cell r="C200">
            <v>45601</v>
          </cell>
          <cell r="D200" t="str">
            <v>HC</v>
          </cell>
          <cell r="E200">
            <v>250</v>
          </cell>
          <cell r="F200">
            <v>2</v>
          </cell>
          <cell r="G200" t="str">
            <v>Rizzoli</v>
          </cell>
          <cell r="H200" t="str">
            <v>World</v>
          </cell>
          <cell r="I200" t="str">
            <v>In Print</v>
          </cell>
          <cell r="J200" t="str">
            <v>In Stock</v>
          </cell>
        </row>
        <row r="201">
          <cell r="A201">
            <v>9781849949033</v>
          </cell>
          <cell r="B201" t="str">
            <v>UNFORGETTABLE GARDENS</v>
          </cell>
          <cell r="C201">
            <v>45601</v>
          </cell>
          <cell r="D201" t="str">
            <v>HC</v>
          </cell>
          <cell r="E201">
            <v>40</v>
          </cell>
          <cell r="F201">
            <v>12</v>
          </cell>
          <cell r="G201" t="str">
            <v>Batsford</v>
          </cell>
          <cell r="H201" t="str">
            <v>US/CAN (No Open Mkt)</v>
          </cell>
          <cell r="I201" t="str">
            <v>In Print</v>
          </cell>
          <cell r="J201" t="str">
            <v>In Stock</v>
          </cell>
        </row>
        <row r="202">
          <cell r="A202">
            <v>9781849947947</v>
          </cell>
          <cell r="B202" t="str">
            <v>INSECT A DAY, AN</v>
          </cell>
          <cell r="C202">
            <v>45601</v>
          </cell>
          <cell r="D202" t="str">
            <v>HC</v>
          </cell>
          <cell r="E202">
            <v>29.95</v>
          </cell>
          <cell r="F202">
            <v>10</v>
          </cell>
          <cell r="G202" t="str">
            <v>Batsford</v>
          </cell>
          <cell r="H202" t="str">
            <v>US/CAN (No Open Mkt)</v>
          </cell>
          <cell r="I202" t="str">
            <v>In Print</v>
          </cell>
          <cell r="J202" t="str">
            <v>In Stock</v>
          </cell>
        </row>
        <row r="203">
          <cell r="A203">
            <v>9781923049505</v>
          </cell>
          <cell r="B203" t="str">
            <v>ART SEARCH</v>
          </cell>
          <cell r="C203">
            <v>45601</v>
          </cell>
          <cell r="D203" t="str">
            <v>HC</v>
          </cell>
          <cell r="E203">
            <v>19.95</v>
          </cell>
          <cell r="F203">
            <v>40</v>
          </cell>
          <cell r="G203" t="str">
            <v>Smith Street Books</v>
          </cell>
          <cell r="H203" t="str">
            <v>US/CAN (No Open Mkt)</v>
          </cell>
          <cell r="I203" t="str">
            <v>In Print</v>
          </cell>
          <cell r="J203" t="str">
            <v>In Stock</v>
          </cell>
        </row>
        <row r="204">
          <cell r="A204">
            <v>9781923049628</v>
          </cell>
          <cell r="B204" t="str">
            <v>TV BUFF</v>
          </cell>
          <cell r="C204">
            <v>45601</v>
          </cell>
          <cell r="D204" t="str">
            <v>NT</v>
          </cell>
          <cell r="E204">
            <v>24.95</v>
          </cell>
          <cell r="F204">
            <v>28</v>
          </cell>
          <cell r="G204" t="str">
            <v>Smith Street Gifts</v>
          </cell>
          <cell r="H204" t="str">
            <v>US/CAN (No Open Mkt)</v>
          </cell>
          <cell r="I204" t="str">
            <v>In Print</v>
          </cell>
          <cell r="J204" t="str">
            <v>In Stock</v>
          </cell>
        </row>
        <row r="205">
          <cell r="A205">
            <v>9781923049536</v>
          </cell>
          <cell r="B205" t="str">
            <v>LEE ALEXANDER MCQUEEN</v>
          </cell>
          <cell r="C205">
            <v>45601</v>
          </cell>
          <cell r="D205" t="str">
            <v>HC</v>
          </cell>
          <cell r="E205">
            <v>29.95</v>
          </cell>
          <cell r="F205">
            <v>18</v>
          </cell>
          <cell r="G205" t="str">
            <v>Smith Street Books</v>
          </cell>
          <cell r="H205" t="str">
            <v>US/CAN (No Open Mkt)</v>
          </cell>
          <cell r="I205" t="str">
            <v>In Print</v>
          </cell>
          <cell r="J205" t="str">
            <v>In Stock</v>
          </cell>
        </row>
        <row r="206">
          <cell r="A206">
            <v>9788891838803</v>
          </cell>
          <cell r="B206" t="str">
            <v>DARZAH</v>
          </cell>
          <cell r="C206">
            <v>45594</v>
          </cell>
          <cell r="D206" t="str">
            <v>HC</v>
          </cell>
          <cell r="E206">
            <v>120</v>
          </cell>
          <cell r="F206">
            <v>5</v>
          </cell>
          <cell r="G206" t="str">
            <v>Rizzoli</v>
          </cell>
          <cell r="H206" t="str">
            <v>World</v>
          </cell>
          <cell r="I206" t="str">
            <v>In Print</v>
          </cell>
          <cell r="J206" t="str">
            <v>Out of Stock</v>
          </cell>
        </row>
        <row r="207">
          <cell r="A207">
            <v>9780847838790</v>
          </cell>
          <cell r="B207" t="str">
            <v>VENICE AND THE OTTOMANS</v>
          </cell>
          <cell r="C207">
            <v>45594</v>
          </cell>
          <cell r="D207" t="str">
            <v>HC</v>
          </cell>
          <cell r="E207">
            <v>75</v>
          </cell>
          <cell r="F207">
            <v>10</v>
          </cell>
          <cell r="G207" t="str">
            <v>Rizzoli Electa</v>
          </cell>
          <cell r="H207" t="str">
            <v>World</v>
          </cell>
          <cell r="I207" t="str">
            <v>In Print</v>
          </cell>
          <cell r="J207">
            <v>236</v>
          </cell>
        </row>
        <row r="208">
          <cell r="A208">
            <v>9788891841568</v>
          </cell>
          <cell r="B208" t="str">
            <v>CLAESSON KOIVISTO RUNE</v>
          </cell>
          <cell r="C208">
            <v>45594</v>
          </cell>
          <cell r="D208" t="str">
            <v>HC</v>
          </cell>
          <cell r="E208">
            <v>85</v>
          </cell>
          <cell r="F208">
            <v>7</v>
          </cell>
          <cell r="G208" t="str">
            <v>Rizzoli</v>
          </cell>
          <cell r="H208" t="str">
            <v>World</v>
          </cell>
          <cell r="I208" t="str">
            <v>In Print</v>
          </cell>
          <cell r="J208">
            <v>380</v>
          </cell>
        </row>
        <row r="209">
          <cell r="A209">
            <v>9780847865178</v>
          </cell>
          <cell r="B209" t="str">
            <v>RYAN MCGINLEY YEARBOOK</v>
          </cell>
          <cell r="C209">
            <v>45594</v>
          </cell>
          <cell r="D209" t="str">
            <v>HC</v>
          </cell>
          <cell r="E209">
            <v>57.5</v>
          </cell>
          <cell r="F209">
            <v>7</v>
          </cell>
          <cell r="G209" t="str">
            <v>Rizzoli</v>
          </cell>
          <cell r="H209" t="str">
            <v>World</v>
          </cell>
          <cell r="I209" t="str">
            <v>In Print</v>
          </cell>
          <cell r="J209" t="str">
            <v>In Stock</v>
          </cell>
        </row>
        <row r="210">
          <cell r="A210">
            <v>9782080445629</v>
          </cell>
          <cell r="B210" t="str">
            <v>WORLD OF ATELIER VIME</v>
          </cell>
          <cell r="C210">
            <v>45594</v>
          </cell>
          <cell r="D210" t="str">
            <v>HC</v>
          </cell>
          <cell r="E210">
            <v>75</v>
          </cell>
          <cell r="F210">
            <v>4</v>
          </cell>
          <cell r="G210" t="str">
            <v>Flammarion</v>
          </cell>
          <cell r="H210" t="str">
            <v>US/CAN (No Open Mkt)</v>
          </cell>
          <cell r="I210" t="str">
            <v>In Print</v>
          </cell>
          <cell r="J210" t="str">
            <v>In Stock</v>
          </cell>
        </row>
        <row r="211">
          <cell r="A211">
            <v>9781849949262</v>
          </cell>
          <cell r="B211" t="str">
            <v>CALM YOUR MIND</v>
          </cell>
          <cell r="C211">
            <v>45594</v>
          </cell>
          <cell r="D211" t="str">
            <v>HC</v>
          </cell>
          <cell r="E211">
            <v>24.95</v>
          </cell>
          <cell r="F211">
            <v>18</v>
          </cell>
          <cell r="G211" t="str">
            <v>Batsford</v>
          </cell>
          <cell r="H211" t="str">
            <v>US/CAN (No Open Mkt)</v>
          </cell>
          <cell r="I211" t="str">
            <v>In Print</v>
          </cell>
          <cell r="J211" t="str">
            <v>In Stock</v>
          </cell>
        </row>
        <row r="212">
          <cell r="A212">
            <v>9780847839469</v>
          </cell>
          <cell r="B212" t="str">
            <v>NAT'L GALL ART COLLECTIONS</v>
          </cell>
          <cell r="C212">
            <v>45594</v>
          </cell>
          <cell r="D212" t="str">
            <v>HC</v>
          </cell>
          <cell r="E212">
            <v>85</v>
          </cell>
          <cell r="F212">
            <v>4</v>
          </cell>
          <cell r="G212" t="str">
            <v>Rizzoli Electa</v>
          </cell>
          <cell r="H212" t="str">
            <v>World</v>
          </cell>
          <cell r="I212" t="str">
            <v>In Print</v>
          </cell>
          <cell r="J212" t="str">
            <v>In Stock</v>
          </cell>
        </row>
        <row r="213">
          <cell r="A213">
            <v>9782080447241</v>
          </cell>
          <cell r="B213" t="str">
            <v>XAVIER VEILHAN / CHANEL</v>
          </cell>
          <cell r="C213">
            <v>45587</v>
          </cell>
          <cell r="D213" t="str">
            <v>TR</v>
          </cell>
          <cell r="E213">
            <v>75</v>
          </cell>
          <cell r="F213">
            <v>12</v>
          </cell>
          <cell r="G213" t="str">
            <v>Flammarion</v>
          </cell>
          <cell r="H213" t="str">
            <v>US/CAN (No Open Mkt)</v>
          </cell>
          <cell r="I213" t="str">
            <v>In Print</v>
          </cell>
          <cell r="J213" t="str">
            <v>Out of Stock</v>
          </cell>
        </row>
        <row r="214">
          <cell r="A214">
            <v>9780847874125</v>
          </cell>
          <cell r="B214" t="str">
            <v>NATHANIEL MARY QUINN</v>
          </cell>
          <cell r="C214">
            <v>45587</v>
          </cell>
          <cell r="D214" t="str">
            <v>HC</v>
          </cell>
          <cell r="E214">
            <v>120</v>
          </cell>
          <cell r="F214">
            <v>6</v>
          </cell>
          <cell r="G214" t="str">
            <v>Gagosian / Rizzoli</v>
          </cell>
          <cell r="H214" t="str">
            <v>World</v>
          </cell>
          <cell r="I214" t="str">
            <v>In Print</v>
          </cell>
          <cell r="J214">
            <v>221</v>
          </cell>
        </row>
        <row r="215">
          <cell r="A215">
            <v>9780847832040</v>
          </cell>
          <cell r="B215" t="str">
            <v>RAQIB SHAW</v>
          </cell>
          <cell r="C215">
            <v>45587</v>
          </cell>
          <cell r="D215" t="str">
            <v>HC</v>
          </cell>
          <cell r="E215">
            <v>70</v>
          </cell>
          <cell r="F215">
            <v>6</v>
          </cell>
          <cell r="G215" t="str">
            <v>Rizzoli Electa</v>
          </cell>
          <cell r="H215" t="str">
            <v>World</v>
          </cell>
          <cell r="I215" t="str">
            <v>In Print</v>
          </cell>
          <cell r="J215" t="str">
            <v>In Stock</v>
          </cell>
        </row>
        <row r="216">
          <cell r="A216">
            <v>9781923049253</v>
          </cell>
          <cell r="B216" t="str">
            <v>LITTLE BOOK COSMIC CATASTROPHE</v>
          </cell>
          <cell r="C216">
            <v>45587</v>
          </cell>
          <cell r="D216" t="str">
            <v>HC</v>
          </cell>
          <cell r="E216">
            <v>19.95</v>
          </cell>
          <cell r="F216">
            <v>30</v>
          </cell>
          <cell r="G216" t="str">
            <v>Smith Street Books</v>
          </cell>
          <cell r="H216" t="str">
            <v>US/CAN (No Open Mkt)</v>
          </cell>
          <cell r="I216" t="str">
            <v>In Print</v>
          </cell>
          <cell r="J216" t="str">
            <v>In Stock</v>
          </cell>
        </row>
        <row r="217">
          <cell r="A217">
            <v>9780847834761</v>
          </cell>
          <cell r="B217" t="str">
            <v>THIS IS FOOTBALL</v>
          </cell>
          <cell r="C217">
            <v>45587</v>
          </cell>
          <cell r="D217" t="str">
            <v>HC</v>
          </cell>
          <cell r="E217">
            <v>65</v>
          </cell>
          <cell r="F217">
            <v>4</v>
          </cell>
          <cell r="G217" t="str">
            <v>Rizzoli</v>
          </cell>
          <cell r="H217" t="str">
            <v>World</v>
          </cell>
          <cell r="I217" t="str">
            <v>In Print</v>
          </cell>
          <cell r="J217" t="str">
            <v>In Stock</v>
          </cell>
        </row>
        <row r="218">
          <cell r="A218">
            <v>9780847874088</v>
          </cell>
          <cell r="B218" t="str">
            <v>PATTI SMITH BEFORE EASTER</v>
          </cell>
          <cell r="C218">
            <v>45587</v>
          </cell>
          <cell r="D218" t="str">
            <v>HC</v>
          </cell>
          <cell r="E218">
            <v>65</v>
          </cell>
          <cell r="F218">
            <v>8</v>
          </cell>
          <cell r="G218" t="str">
            <v>Rizzoli</v>
          </cell>
          <cell r="H218" t="str">
            <v>World</v>
          </cell>
          <cell r="I218" t="str">
            <v>In Print</v>
          </cell>
          <cell r="J218" t="str">
            <v>In Stock</v>
          </cell>
        </row>
        <row r="219">
          <cell r="A219">
            <v>9780847899661</v>
          </cell>
          <cell r="B219" t="str">
            <v>KEIICHI TANAAMI</v>
          </cell>
          <cell r="C219">
            <v>45587</v>
          </cell>
          <cell r="D219" t="str">
            <v>HC</v>
          </cell>
          <cell r="E219">
            <v>75</v>
          </cell>
          <cell r="F219">
            <v>8</v>
          </cell>
          <cell r="G219" t="str">
            <v>Rizzoli</v>
          </cell>
          <cell r="H219" t="str">
            <v>World</v>
          </cell>
          <cell r="I219" t="str">
            <v>In Print</v>
          </cell>
          <cell r="J219" t="str">
            <v>In Stock</v>
          </cell>
        </row>
        <row r="220">
          <cell r="A220">
            <v>9782080440563</v>
          </cell>
          <cell r="B220" t="str">
            <v>HOW THEY ENTERTAIN</v>
          </cell>
          <cell r="C220">
            <v>45587</v>
          </cell>
          <cell r="D220" t="str">
            <v>HC</v>
          </cell>
          <cell r="E220">
            <v>75</v>
          </cell>
          <cell r="F220">
            <v>5</v>
          </cell>
          <cell r="G220" t="str">
            <v>Flammarion</v>
          </cell>
          <cell r="H220" t="str">
            <v>US/CAN (No Open Mkt)</v>
          </cell>
          <cell r="I220" t="str">
            <v>In Print</v>
          </cell>
          <cell r="J220" t="str">
            <v>In Stock</v>
          </cell>
        </row>
        <row r="221">
          <cell r="A221">
            <v>9780847873364</v>
          </cell>
          <cell r="B221" t="str">
            <v>SIMONE ROCHA</v>
          </cell>
          <cell r="C221">
            <v>45580</v>
          </cell>
          <cell r="D221" t="str">
            <v>HC</v>
          </cell>
          <cell r="E221">
            <v>85</v>
          </cell>
          <cell r="F221">
            <v>8</v>
          </cell>
          <cell r="G221" t="str">
            <v>Rizzoli</v>
          </cell>
          <cell r="H221" t="str">
            <v>World</v>
          </cell>
          <cell r="I221" t="str">
            <v>In Print</v>
          </cell>
          <cell r="J221" t="str">
            <v>Out of Stock</v>
          </cell>
        </row>
        <row r="222">
          <cell r="A222">
            <v>9780847836079</v>
          </cell>
          <cell r="B222" t="str">
            <v>KELLY SLATER</v>
          </cell>
          <cell r="C222">
            <v>45580</v>
          </cell>
          <cell r="D222" t="str">
            <v>HC</v>
          </cell>
          <cell r="E222">
            <v>55</v>
          </cell>
          <cell r="F222">
            <v>6</v>
          </cell>
          <cell r="G222" t="str">
            <v>Rizzoli</v>
          </cell>
          <cell r="H222" t="str">
            <v>World</v>
          </cell>
          <cell r="I222" t="str">
            <v>In Print</v>
          </cell>
          <cell r="J222" t="str">
            <v>Out of Stock</v>
          </cell>
        </row>
        <row r="223">
          <cell r="A223">
            <v>9780847867820</v>
          </cell>
          <cell r="B223" t="str">
            <v>ROSARIO CANDELA NY APARTMENTS</v>
          </cell>
          <cell r="C223">
            <v>45580</v>
          </cell>
          <cell r="D223" t="str">
            <v>HC</v>
          </cell>
          <cell r="E223">
            <v>85</v>
          </cell>
          <cell r="F223">
            <v>6</v>
          </cell>
          <cell r="G223" t="str">
            <v>Rizzoli</v>
          </cell>
          <cell r="H223" t="str">
            <v>World</v>
          </cell>
          <cell r="I223" t="str">
            <v>Hot Title</v>
          </cell>
          <cell r="J223">
            <v>72</v>
          </cell>
        </row>
        <row r="224">
          <cell r="A224">
            <v>9780847899616</v>
          </cell>
          <cell r="B224" t="str">
            <v>DISCO</v>
          </cell>
          <cell r="C224">
            <v>45580</v>
          </cell>
          <cell r="D224" t="str">
            <v>HC</v>
          </cell>
          <cell r="E224">
            <v>55</v>
          </cell>
          <cell r="F224">
            <v>8</v>
          </cell>
          <cell r="G224" t="str">
            <v>Rizzoli</v>
          </cell>
          <cell r="H224" t="str">
            <v>World</v>
          </cell>
          <cell r="I224" t="str">
            <v>In Print</v>
          </cell>
          <cell r="J224">
            <v>217</v>
          </cell>
        </row>
        <row r="225">
          <cell r="A225">
            <v>9781849949187</v>
          </cell>
          <cell r="B225" t="str">
            <v>SOULFUL STITCH</v>
          </cell>
          <cell r="C225">
            <v>45580</v>
          </cell>
          <cell r="D225" t="str">
            <v>HC</v>
          </cell>
          <cell r="E225">
            <v>34.950000000000003</v>
          </cell>
          <cell r="F225">
            <v>18</v>
          </cell>
          <cell r="G225" t="str">
            <v>Batsford</v>
          </cell>
          <cell r="H225" t="str">
            <v>US/CAN (No Open Mkt)</v>
          </cell>
          <cell r="I225" t="str">
            <v>In Print</v>
          </cell>
          <cell r="J225">
            <v>296</v>
          </cell>
        </row>
        <row r="226">
          <cell r="A226">
            <v>9781923049314</v>
          </cell>
          <cell r="B226" t="str">
            <v>KONBINI</v>
          </cell>
          <cell r="C226">
            <v>45580</v>
          </cell>
          <cell r="D226" t="str">
            <v>HC</v>
          </cell>
          <cell r="E226">
            <v>39.950000000000003</v>
          </cell>
          <cell r="F226">
            <v>12</v>
          </cell>
          <cell r="G226" t="str">
            <v>Smith Street Books</v>
          </cell>
          <cell r="H226" t="str">
            <v>US/CAN (No Open Mkt)</v>
          </cell>
          <cell r="I226" t="str">
            <v>In Print</v>
          </cell>
          <cell r="J226">
            <v>324</v>
          </cell>
        </row>
        <row r="227">
          <cell r="A227">
            <v>9788891842282</v>
          </cell>
          <cell r="B227" t="str">
            <v>FEUERMAN</v>
          </cell>
          <cell r="C227">
            <v>45580</v>
          </cell>
          <cell r="D227" t="str">
            <v>HC</v>
          </cell>
          <cell r="E227">
            <v>85</v>
          </cell>
          <cell r="F227">
            <v>4</v>
          </cell>
          <cell r="G227" t="str">
            <v>Rizzoli</v>
          </cell>
          <cell r="H227" t="str">
            <v>World</v>
          </cell>
          <cell r="I227" t="str">
            <v>In Print</v>
          </cell>
          <cell r="J227">
            <v>348</v>
          </cell>
        </row>
        <row r="228">
          <cell r="A228">
            <v>9781923049635</v>
          </cell>
          <cell r="B228" t="str">
            <v>ART JAPANESE WOODBLOCK PRINTG</v>
          </cell>
          <cell r="C228">
            <v>45580</v>
          </cell>
          <cell r="D228" t="str">
            <v>NT</v>
          </cell>
          <cell r="E228">
            <v>24.95</v>
          </cell>
          <cell r="F228">
            <v>16</v>
          </cell>
          <cell r="G228" t="str">
            <v>Smith Street Gifts</v>
          </cell>
          <cell r="H228" t="str">
            <v>US/CAN (No Open Mkt)</v>
          </cell>
          <cell r="I228" t="str">
            <v>In Print</v>
          </cell>
          <cell r="J228">
            <v>419</v>
          </cell>
        </row>
        <row r="229">
          <cell r="A229">
            <v>9781923049642</v>
          </cell>
          <cell r="B229" t="str">
            <v>GOLDEN AGE OF POSTER ART, THE</v>
          </cell>
          <cell r="C229">
            <v>45580</v>
          </cell>
          <cell r="D229" t="str">
            <v>NT</v>
          </cell>
          <cell r="E229">
            <v>24.95</v>
          </cell>
          <cell r="F229">
            <v>16</v>
          </cell>
          <cell r="G229" t="str">
            <v>Smith Street Gifts</v>
          </cell>
          <cell r="H229" t="str">
            <v>US/CAN (No Open Mkt)</v>
          </cell>
          <cell r="I229" t="str">
            <v>In Print</v>
          </cell>
          <cell r="J229">
            <v>431</v>
          </cell>
        </row>
        <row r="230">
          <cell r="A230">
            <v>9781849948074</v>
          </cell>
          <cell r="B230" t="str">
            <v>SOUTH BANK ARCHITECTURE DESIGN</v>
          </cell>
          <cell r="C230">
            <v>45580</v>
          </cell>
          <cell r="D230" t="str">
            <v>HC</v>
          </cell>
          <cell r="E230">
            <v>60</v>
          </cell>
          <cell r="F230">
            <v>10</v>
          </cell>
          <cell r="G230" t="str">
            <v>Batsford</v>
          </cell>
          <cell r="H230" t="str">
            <v>US/CAN (No Open Mkt)</v>
          </cell>
          <cell r="I230" t="str">
            <v>In Print</v>
          </cell>
          <cell r="J230" t="str">
            <v>In Stock</v>
          </cell>
        </row>
        <row r="231">
          <cell r="A231">
            <v>9781923049437</v>
          </cell>
          <cell r="B231" t="str">
            <v>TABOON</v>
          </cell>
          <cell r="C231">
            <v>45580</v>
          </cell>
          <cell r="D231" t="str">
            <v>HC</v>
          </cell>
          <cell r="E231">
            <v>39.950000000000003</v>
          </cell>
          <cell r="F231">
            <v>14</v>
          </cell>
          <cell r="G231" t="str">
            <v>Smith Street Books</v>
          </cell>
          <cell r="H231" t="str">
            <v>US/CAN (No Open Mkt)</v>
          </cell>
          <cell r="I231" t="str">
            <v>In Print</v>
          </cell>
          <cell r="J231" t="str">
            <v>In Stock</v>
          </cell>
        </row>
        <row r="232">
          <cell r="A232">
            <v>9781849948623</v>
          </cell>
          <cell r="B232" t="str">
            <v>NATURE POEM AUTUMN EVENING</v>
          </cell>
          <cell r="C232">
            <v>45580</v>
          </cell>
          <cell r="D232" t="str">
            <v>HC</v>
          </cell>
          <cell r="E232">
            <v>19.95</v>
          </cell>
          <cell r="F232">
            <v>14</v>
          </cell>
          <cell r="G232" t="str">
            <v>Batsford</v>
          </cell>
          <cell r="H232" t="str">
            <v>US/CAN (No Open Mkt)</v>
          </cell>
          <cell r="I232" t="str">
            <v>In Print</v>
          </cell>
          <cell r="J232" t="str">
            <v>In Stock</v>
          </cell>
        </row>
        <row r="233">
          <cell r="A233">
            <v>9780847833023</v>
          </cell>
          <cell r="B233" t="str">
            <v>SOLANGE</v>
          </cell>
          <cell r="C233">
            <v>45580</v>
          </cell>
          <cell r="D233" t="str">
            <v>HC</v>
          </cell>
          <cell r="E233">
            <v>95</v>
          </cell>
          <cell r="F233">
            <v>6</v>
          </cell>
          <cell r="G233" t="str">
            <v>Rizzoli</v>
          </cell>
          <cell r="H233" t="str">
            <v>World</v>
          </cell>
          <cell r="I233" t="str">
            <v>In Print</v>
          </cell>
          <cell r="J233" t="str">
            <v>In Stock</v>
          </cell>
        </row>
        <row r="234">
          <cell r="A234">
            <v>9780847847839</v>
          </cell>
          <cell r="B234" t="str">
            <v>CASA WABI REV</v>
          </cell>
          <cell r="C234">
            <v>45580</v>
          </cell>
          <cell r="D234" t="str">
            <v>HC</v>
          </cell>
          <cell r="E234">
            <v>60</v>
          </cell>
          <cell r="F234">
            <v>10</v>
          </cell>
          <cell r="G234" t="str">
            <v>Rizzoli Electa</v>
          </cell>
          <cell r="H234" t="str">
            <v>World</v>
          </cell>
          <cell r="I234" t="str">
            <v>In Print</v>
          </cell>
          <cell r="J234" t="str">
            <v>In Stock</v>
          </cell>
        </row>
        <row r="235">
          <cell r="A235">
            <v>9781849948821</v>
          </cell>
          <cell r="B235" t="str">
            <v>NARRATIVE TEXTILES</v>
          </cell>
          <cell r="C235">
            <v>45580</v>
          </cell>
          <cell r="D235" t="str">
            <v>HC</v>
          </cell>
          <cell r="E235">
            <v>34.950000000000003</v>
          </cell>
          <cell r="F235">
            <v>18</v>
          </cell>
          <cell r="G235" t="str">
            <v>Batsford</v>
          </cell>
          <cell r="H235" t="str">
            <v>US/CAN (No Open Mkt)</v>
          </cell>
          <cell r="I235" t="str">
            <v>In Print</v>
          </cell>
          <cell r="J235" t="str">
            <v>In Stock</v>
          </cell>
        </row>
        <row r="236">
          <cell r="A236">
            <v>9780847833641</v>
          </cell>
          <cell r="B236" t="str">
            <v>HOLLY HUNT</v>
          </cell>
          <cell r="C236">
            <v>45580</v>
          </cell>
          <cell r="D236" t="str">
            <v>HC</v>
          </cell>
          <cell r="E236">
            <v>65</v>
          </cell>
          <cell r="F236">
            <v>7</v>
          </cell>
          <cell r="G236" t="str">
            <v>Rizzoli</v>
          </cell>
          <cell r="H236" t="str">
            <v>World</v>
          </cell>
          <cell r="I236" t="str">
            <v>In Print</v>
          </cell>
          <cell r="J236" t="str">
            <v>In Stock</v>
          </cell>
        </row>
        <row r="237">
          <cell r="A237">
            <v>9781923049765</v>
          </cell>
          <cell r="B237" t="str">
            <v>DRESS UP TAYLOR</v>
          </cell>
          <cell r="C237">
            <v>45573</v>
          </cell>
          <cell r="D237" t="str">
            <v>TR</v>
          </cell>
          <cell r="E237">
            <v>16.95</v>
          </cell>
          <cell r="F237">
            <v>60</v>
          </cell>
          <cell r="G237" t="str">
            <v>Smith Street Books</v>
          </cell>
          <cell r="H237" t="str">
            <v>US/CAN (No Open Mkt)</v>
          </cell>
          <cell r="I237" t="str">
            <v>In Print</v>
          </cell>
          <cell r="J237" t="str">
            <v>Out of Stock</v>
          </cell>
        </row>
        <row r="238">
          <cell r="A238">
            <v>9780847830251</v>
          </cell>
          <cell r="B238" t="str">
            <v>MICHAEL SMITH CLASSIC DESIGN</v>
          </cell>
          <cell r="C238">
            <v>45573</v>
          </cell>
          <cell r="D238" t="str">
            <v>HC</v>
          </cell>
          <cell r="E238">
            <v>75</v>
          </cell>
          <cell r="F238">
            <v>7</v>
          </cell>
          <cell r="G238" t="str">
            <v>Rizzoli</v>
          </cell>
          <cell r="H238" t="str">
            <v>World</v>
          </cell>
          <cell r="I238" t="str">
            <v>In Print</v>
          </cell>
          <cell r="J238" t="str">
            <v>Out of Stock</v>
          </cell>
        </row>
        <row r="239">
          <cell r="A239">
            <v>9782080447487</v>
          </cell>
          <cell r="B239" t="str">
            <v>COMPLETE BOOK OF CHEESE, THE</v>
          </cell>
          <cell r="C239">
            <v>45573</v>
          </cell>
          <cell r="D239" t="str">
            <v>HC</v>
          </cell>
          <cell r="E239">
            <v>45</v>
          </cell>
          <cell r="F239">
            <v>6</v>
          </cell>
          <cell r="G239" t="str">
            <v>Flammarion</v>
          </cell>
          <cell r="H239" t="str">
            <v>US/CAN (No Open Mkt)</v>
          </cell>
          <cell r="I239" t="str">
            <v>In Print</v>
          </cell>
          <cell r="J239">
            <v>203</v>
          </cell>
        </row>
        <row r="240">
          <cell r="A240">
            <v>9782080447203</v>
          </cell>
          <cell r="B240" t="str">
            <v>BERTHE WEILL</v>
          </cell>
          <cell r="C240">
            <v>45573</v>
          </cell>
          <cell r="D240" t="str">
            <v>HC</v>
          </cell>
          <cell r="E240">
            <v>45</v>
          </cell>
          <cell r="F240">
            <v>8</v>
          </cell>
          <cell r="G240" t="str">
            <v>Flammarion</v>
          </cell>
          <cell r="H240" t="str">
            <v>US/CAN (No Open Mkt)</v>
          </cell>
          <cell r="I240" t="str">
            <v>In Print</v>
          </cell>
          <cell r="J240">
            <v>383</v>
          </cell>
        </row>
        <row r="241">
          <cell r="A241">
            <v>9780847838486</v>
          </cell>
          <cell r="B241" t="str">
            <v>CONTEMPORARY LIVING MCCLEAN</v>
          </cell>
          <cell r="C241">
            <v>45573</v>
          </cell>
          <cell r="D241" t="str">
            <v>HC</v>
          </cell>
          <cell r="E241">
            <v>75</v>
          </cell>
          <cell r="F241">
            <v>4</v>
          </cell>
          <cell r="G241" t="str">
            <v>Rizzoli</v>
          </cell>
          <cell r="H241" t="str">
            <v>World</v>
          </cell>
          <cell r="I241" t="str">
            <v>In Print</v>
          </cell>
          <cell r="J241" t="str">
            <v>In Stock</v>
          </cell>
        </row>
        <row r="242">
          <cell r="A242">
            <v>9780789345585</v>
          </cell>
          <cell r="B242" t="str">
            <v>WELLNESS BUCKET LIST, THE</v>
          </cell>
          <cell r="C242">
            <v>45573</v>
          </cell>
          <cell r="D242" t="str">
            <v>HC</v>
          </cell>
          <cell r="E242">
            <v>36.950000000000003</v>
          </cell>
          <cell r="F242">
            <v>10</v>
          </cell>
          <cell r="G242" t="str">
            <v>Universe</v>
          </cell>
          <cell r="H242" t="str">
            <v>World except AU/NZ</v>
          </cell>
          <cell r="I242" t="str">
            <v>In Print</v>
          </cell>
          <cell r="J242" t="str">
            <v>In Stock</v>
          </cell>
        </row>
        <row r="243">
          <cell r="A243">
            <v>9780789341662</v>
          </cell>
          <cell r="B243" t="str">
            <v>MEOW WOLF CONVERGENCE STATION</v>
          </cell>
          <cell r="C243">
            <v>45573</v>
          </cell>
          <cell r="D243" t="str">
            <v>TR</v>
          </cell>
          <cell r="E243">
            <v>16.95</v>
          </cell>
          <cell r="F243">
            <v>36</v>
          </cell>
          <cell r="G243" t="str">
            <v>Universe</v>
          </cell>
          <cell r="H243" t="str">
            <v>World</v>
          </cell>
          <cell r="I243" t="str">
            <v>In Print</v>
          </cell>
          <cell r="J243" t="str">
            <v>In Stock</v>
          </cell>
        </row>
        <row r="244">
          <cell r="A244">
            <v>9781922754233</v>
          </cell>
          <cell r="B244" t="str">
            <v>EAT NYC</v>
          </cell>
          <cell r="C244">
            <v>45566</v>
          </cell>
          <cell r="D244" t="str">
            <v>HC</v>
          </cell>
          <cell r="E244">
            <v>45</v>
          </cell>
          <cell r="F244">
            <v>8</v>
          </cell>
          <cell r="G244" t="str">
            <v>Smith Street Books</v>
          </cell>
          <cell r="H244" t="str">
            <v>US/CAN (No Open Mkt)</v>
          </cell>
          <cell r="I244" t="str">
            <v>In Print</v>
          </cell>
          <cell r="J244" t="str">
            <v>Out of Stock</v>
          </cell>
        </row>
        <row r="245">
          <cell r="A245">
            <v>9780847838202</v>
          </cell>
          <cell r="B245" t="str">
            <v>INSIDE THE HOMES OF ARTISTS</v>
          </cell>
          <cell r="C245">
            <v>45566</v>
          </cell>
          <cell r="D245" t="str">
            <v>HC</v>
          </cell>
          <cell r="E245">
            <v>95</v>
          </cell>
          <cell r="F245">
            <v>6</v>
          </cell>
          <cell r="G245" t="str">
            <v>Rizzoli</v>
          </cell>
          <cell r="H245" t="str">
            <v>World</v>
          </cell>
          <cell r="I245" t="str">
            <v>In Print</v>
          </cell>
          <cell r="J245" t="str">
            <v>Out of Stock</v>
          </cell>
        </row>
        <row r="246">
          <cell r="A246">
            <v>9781923049666</v>
          </cell>
          <cell r="B246" t="str">
            <v>COCKTAIL CABINET: WHISKEY</v>
          </cell>
          <cell r="C246">
            <v>45566</v>
          </cell>
          <cell r="D246" t="str">
            <v>NT</v>
          </cell>
          <cell r="E246">
            <v>24.95</v>
          </cell>
          <cell r="F246">
            <v>40</v>
          </cell>
          <cell r="G246" t="str">
            <v>Smith Street Gifts</v>
          </cell>
          <cell r="H246" t="str">
            <v>US/CAN (No Open Mkt)</v>
          </cell>
          <cell r="I246" t="str">
            <v>In Print</v>
          </cell>
          <cell r="J246" t="str">
            <v>Out of Stock</v>
          </cell>
        </row>
        <row r="247">
          <cell r="A247">
            <v>9781923049598</v>
          </cell>
          <cell r="B247" t="str">
            <v>COCKTAIL CABINET: GIN, THE</v>
          </cell>
          <cell r="C247">
            <v>45566</v>
          </cell>
          <cell r="D247" t="str">
            <v>NT</v>
          </cell>
          <cell r="E247">
            <v>24.95</v>
          </cell>
          <cell r="F247">
            <v>40</v>
          </cell>
          <cell r="G247" t="str">
            <v>Smith Street Gifts</v>
          </cell>
          <cell r="H247" t="str">
            <v>US/CAN (No Open Mkt)</v>
          </cell>
          <cell r="I247" t="str">
            <v>In Print</v>
          </cell>
          <cell r="J247" t="str">
            <v>Out of Stock</v>
          </cell>
        </row>
        <row r="248">
          <cell r="A248">
            <v>9781923049321</v>
          </cell>
          <cell r="B248" t="str">
            <v>LITERALLY CUTE CATS PLOT KILL</v>
          </cell>
          <cell r="C248">
            <v>45566</v>
          </cell>
          <cell r="D248" t="str">
            <v>HC</v>
          </cell>
          <cell r="E248">
            <v>15.95</v>
          </cell>
          <cell r="F248">
            <v>38</v>
          </cell>
          <cell r="G248" t="str">
            <v>Smith Street Books</v>
          </cell>
          <cell r="H248" t="str">
            <v>US/CAN (No Open Mkt)</v>
          </cell>
          <cell r="I248" t="str">
            <v>In Print</v>
          </cell>
          <cell r="J248" t="str">
            <v>Out of Stock</v>
          </cell>
        </row>
        <row r="249">
          <cell r="A249">
            <v>9780847833955</v>
          </cell>
          <cell r="B249" t="str">
            <v>WORLD OF DAVID MORRIS, THE</v>
          </cell>
          <cell r="C249">
            <v>45566</v>
          </cell>
          <cell r="D249" t="str">
            <v>HC</v>
          </cell>
          <cell r="E249">
            <v>115</v>
          </cell>
          <cell r="F249">
            <v>6</v>
          </cell>
          <cell r="G249" t="str">
            <v>Rizzoli</v>
          </cell>
          <cell r="H249" t="str">
            <v>World</v>
          </cell>
          <cell r="I249" t="str">
            <v>In Print</v>
          </cell>
          <cell r="J249" t="str">
            <v>Out of Stock</v>
          </cell>
        </row>
        <row r="250">
          <cell r="A250">
            <v>9788891839343</v>
          </cell>
          <cell r="B250" t="str">
            <v>RESCHIO</v>
          </cell>
          <cell r="C250">
            <v>45566</v>
          </cell>
          <cell r="D250" t="str">
            <v>HC</v>
          </cell>
          <cell r="E250">
            <v>100</v>
          </cell>
          <cell r="F250">
            <v>7</v>
          </cell>
          <cell r="G250" t="str">
            <v>Rizzoli</v>
          </cell>
          <cell r="H250" t="str">
            <v>World</v>
          </cell>
          <cell r="I250" t="str">
            <v>In Print</v>
          </cell>
          <cell r="J250" t="str">
            <v>Out of Stock</v>
          </cell>
        </row>
        <row r="251">
          <cell r="A251">
            <v>9780847835744</v>
          </cell>
          <cell r="B251" t="str">
            <v>VECTOR ARCHITECTS</v>
          </cell>
          <cell r="C251">
            <v>45566</v>
          </cell>
          <cell r="D251" t="str">
            <v>HC</v>
          </cell>
          <cell r="E251">
            <v>75</v>
          </cell>
          <cell r="F251">
            <v>5</v>
          </cell>
          <cell r="G251" t="str">
            <v>Rizzoli</v>
          </cell>
          <cell r="H251" t="str">
            <v>World</v>
          </cell>
          <cell r="I251" t="str">
            <v>In Print</v>
          </cell>
          <cell r="J251">
            <v>63</v>
          </cell>
        </row>
        <row r="252">
          <cell r="A252">
            <v>9780847838035</v>
          </cell>
          <cell r="B252" t="str">
            <v>KRUG</v>
          </cell>
          <cell r="C252">
            <v>45566</v>
          </cell>
          <cell r="D252" t="str">
            <v>HC</v>
          </cell>
          <cell r="E252">
            <v>85</v>
          </cell>
          <cell r="F252">
            <v>7</v>
          </cell>
          <cell r="G252" t="str">
            <v>Rizzoli</v>
          </cell>
          <cell r="H252" t="str">
            <v>World</v>
          </cell>
          <cell r="I252" t="str">
            <v>In Print</v>
          </cell>
          <cell r="J252">
            <v>157</v>
          </cell>
        </row>
        <row r="253">
          <cell r="A253">
            <v>9780847834938</v>
          </cell>
          <cell r="B253" t="str">
            <v>EZEQUIEL FARCA</v>
          </cell>
          <cell r="C253">
            <v>45566</v>
          </cell>
          <cell r="D253" t="str">
            <v>HC</v>
          </cell>
          <cell r="E253">
            <v>80</v>
          </cell>
          <cell r="F253">
            <v>5</v>
          </cell>
          <cell r="G253" t="str">
            <v>Rizzoli Electa</v>
          </cell>
          <cell r="H253" t="str">
            <v>World</v>
          </cell>
          <cell r="I253" t="str">
            <v>In Print</v>
          </cell>
          <cell r="J253">
            <v>224</v>
          </cell>
        </row>
        <row r="254">
          <cell r="A254">
            <v>9782080262172</v>
          </cell>
          <cell r="B254" t="str">
            <v>DIVINE JEWELS</v>
          </cell>
          <cell r="C254">
            <v>45566</v>
          </cell>
          <cell r="D254" t="str">
            <v>HC</v>
          </cell>
          <cell r="E254">
            <v>115</v>
          </cell>
          <cell r="F254">
            <v>3</v>
          </cell>
          <cell r="G254" t="str">
            <v>Flammarion</v>
          </cell>
          <cell r="H254" t="str">
            <v>US/CAN (No Open Mkt)</v>
          </cell>
          <cell r="I254" t="str">
            <v>In Print</v>
          </cell>
          <cell r="J254">
            <v>291</v>
          </cell>
        </row>
        <row r="255">
          <cell r="A255">
            <v>9781849947770</v>
          </cell>
          <cell r="B255" t="str">
            <v>ART OF PRESSED LEAVES, THE</v>
          </cell>
          <cell r="C255">
            <v>45566</v>
          </cell>
          <cell r="D255" t="str">
            <v>TR</v>
          </cell>
          <cell r="E255">
            <v>24.95</v>
          </cell>
          <cell r="F255">
            <v>20</v>
          </cell>
          <cell r="G255" t="str">
            <v>Batsford</v>
          </cell>
          <cell r="H255" t="str">
            <v>US/CAN (No Open Mkt)</v>
          </cell>
          <cell r="I255" t="str">
            <v>In Print</v>
          </cell>
          <cell r="J255">
            <v>440</v>
          </cell>
        </row>
        <row r="256">
          <cell r="A256">
            <v>9781923049611</v>
          </cell>
          <cell r="B256" t="str">
            <v>CONTRARIUM</v>
          </cell>
          <cell r="C256">
            <v>45566</v>
          </cell>
          <cell r="D256" t="str">
            <v>NT</v>
          </cell>
          <cell r="E256">
            <v>27.5</v>
          </cell>
          <cell r="F256">
            <v>28</v>
          </cell>
          <cell r="G256" t="str">
            <v>Smith Street Gifts</v>
          </cell>
          <cell r="H256" t="str">
            <v>US/CAN (No Open Mkt)</v>
          </cell>
          <cell r="I256" t="str">
            <v>In Print</v>
          </cell>
          <cell r="J256">
            <v>457</v>
          </cell>
        </row>
        <row r="257">
          <cell r="A257">
            <v>9781923049369</v>
          </cell>
          <cell r="B257" t="str">
            <v>KATSUSHIKA HOKUSAI</v>
          </cell>
          <cell r="C257">
            <v>45566</v>
          </cell>
          <cell r="D257" t="str">
            <v>NT</v>
          </cell>
          <cell r="E257">
            <v>24.95</v>
          </cell>
          <cell r="F257">
            <v>32</v>
          </cell>
          <cell r="G257" t="str">
            <v>Smith Street Gifts</v>
          </cell>
          <cell r="H257" t="str">
            <v>US/CAN (No Open Mkt)</v>
          </cell>
          <cell r="I257" t="str">
            <v>In Print</v>
          </cell>
          <cell r="J257">
            <v>497</v>
          </cell>
        </row>
        <row r="258">
          <cell r="A258">
            <v>9781923049352</v>
          </cell>
          <cell r="B258" t="str">
            <v>CLAUDE MONET</v>
          </cell>
          <cell r="C258">
            <v>45566</v>
          </cell>
          <cell r="D258" t="str">
            <v>NT</v>
          </cell>
          <cell r="E258">
            <v>24.95</v>
          </cell>
          <cell r="F258">
            <v>32</v>
          </cell>
          <cell r="G258" t="str">
            <v>Smith Street Gifts</v>
          </cell>
          <cell r="H258" t="str">
            <v>US/CAN (No Open Mkt)</v>
          </cell>
          <cell r="I258" t="str">
            <v>In Print</v>
          </cell>
          <cell r="J258" t="str">
            <v>In Stock</v>
          </cell>
        </row>
        <row r="259">
          <cell r="A259">
            <v>9780847837670</v>
          </cell>
          <cell r="B259" t="str">
            <v>GRAVETYE MANOR</v>
          </cell>
          <cell r="C259">
            <v>45566</v>
          </cell>
          <cell r="D259" t="str">
            <v>HC</v>
          </cell>
          <cell r="E259">
            <v>115</v>
          </cell>
          <cell r="F259">
            <v>5</v>
          </cell>
          <cell r="G259" t="str">
            <v>Rizzoli</v>
          </cell>
          <cell r="H259" t="str">
            <v>World</v>
          </cell>
          <cell r="I259" t="str">
            <v>In Print</v>
          </cell>
          <cell r="J259" t="str">
            <v>In Stock</v>
          </cell>
        </row>
        <row r="260">
          <cell r="A260">
            <v>9780847836383</v>
          </cell>
          <cell r="B260" t="str">
            <v>CRAFT WORLD WHARTON ESHERICK</v>
          </cell>
          <cell r="C260">
            <v>45566</v>
          </cell>
          <cell r="D260" t="str">
            <v>HC</v>
          </cell>
          <cell r="E260">
            <v>65</v>
          </cell>
          <cell r="F260">
            <v>8</v>
          </cell>
          <cell r="G260" t="str">
            <v>Rizzoli Electa</v>
          </cell>
          <cell r="H260" t="str">
            <v>World</v>
          </cell>
          <cell r="I260" t="str">
            <v>In Print</v>
          </cell>
          <cell r="J260" t="str">
            <v>In Stock</v>
          </cell>
        </row>
        <row r="261">
          <cell r="A261">
            <v>9781922754882</v>
          </cell>
          <cell r="B261" t="str">
            <v>NEW WOMEN'S WORK</v>
          </cell>
          <cell r="C261">
            <v>45566</v>
          </cell>
          <cell r="D261" t="str">
            <v>HC</v>
          </cell>
          <cell r="E261">
            <v>45</v>
          </cell>
          <cell r="F261">
            <v>6</v>
          </cell>
          <cell r="G261" t="str">
            <v>Smith Street Books</v>
          </cell>
          <cell r="H261" t="str">
            <v>US/CAN (No Open Mkt)</v>
          </cell>
          <cell r="I261" t="str">
            <v>In Print</v>
          </cell>
          <cell r="J261" t="str">
            <v>In Stock</v>
          </cell>
        </row>
        <row r="262">
          <cell r="A262">
            <v>9781923049482</v>
          </cell>
          <cell r="B262" t="str">
            <v>FEATHERED FREAKS</v>
          </cell>
          <cell r="C262">
            <v>45566</v>
          </cell>
          <cell r="D262" t="str">
            <v>HC</v>
          </cell>
          <cell r="E262">
            <v>16.95</v>
          </cell>
          <cell r="F262">
            <v>48</v>
          </cell>
          <cell r="G262" t="str">
            <v>Smith Street Books</v>
          </cell>
          <cell r="H262" t="str">
            <v>US/CAN (No Open Mkt)</v>
          </cell>
          <cell r="I262" t="str">
            <v>In Print</v>
          </cell>
          <cell r="J262" t="str">
            <v>In Stock</v>
          </cell>
        </row>
        <row r="263">
          <cell r="A263">
            <v>9781923049345</v>
          </cell>
          <cell r="B263" t="str">
            <v>MUSIC QUIZPEDIA</v>
          </cell>
          <cell r="C263">
            <v>45566</v>
          </cell>
          <cell r="D263" t="str">
            <v>TR</v>
          </cell>
          <cell r="E263">
            <v>12.95</v>
          </cell>
          <cell r="F263">
            <v>72</v>
          </cell>
          <cell r="G263" t="str">
            <v>Smith Street Books</v>
          </cell>
          <cell r="H263" t="str">
            <v>US/CAN (No Open Mkt)</v>
          </cell>
          <cell r="I263" t="str">
            <v>In Print</v>
          </cell>
          <cell r="J263" t="str">
            <v>In Stock</v>
          </cell>
        </row>
        <row r="264">
          <cell r="A264">
            <v>9781923049543</v>
          </cell>
          <cell r="B264" t="str">
            <v>BIBLIOFLORA</v>
          </cell>
          <cell r="C264">
            <v>45566</v>
          </cell>
          <cell r="D264" t="str">
            <v>HC</v>
          </cell>
          <cell r="E264">
            <v>35</v>
          </cell>
          <cell r="F264">
            <v>8</v>
          </cell>
          <cell r="G264" t="str">
            <v>Smith Street Books</v>
          </cell>
          <cell r="H264" t="str">
            <v>US/CAN (No Open Mkt)</v>
          </cell>
          <cell r="I264" t="str">
            <v>In Print</v>
          </cell>
          <cell r="J264" t="str">
            <v>In Stock</v>
          </cell>
        </row>
        <row r="265">
          <cell r="A265">
            <v>9781923049338</v>
          </cell>
          <cell r="B265" t="str">
            <v>90S MOVIES QUIZPEDIA</v>
          </cell>
          <cell r="C265">
            <v>45566</v>
          </cell>
          <cell r="D265" t="str">
            <v>TR</v>
          </cell>
          <cell r="E265">
            <v>12.95</v>
          </cell>
          <cell r="F265">
            <v>72</v>
          </cell>
          <cell r="G265" t="str">
            <v>Smith Street Books</v>
          </cell>
          <cell r="H265" t="str">
            <v>US/CAN (No Open Mkt)</v>
          </cell>
          <cell r="I265" t="str">
            <v>In Print</v>
          </cell>
          <cell r="J265" t="str">
            <v>In Stock</v>
          </cell>
        </row>
        <row r="266">
          <cell r="A266">
            <v>9780847836109</v>
          </cell>
          <cell r="B266" t="str">
            <v>BONACINA: RATTAN</v>
          </cell>
          <cell r="C266">
            <v>45566</v>
          </cell>
          <cell r="D266" t="str">
            <v>HC</v>
          </cell>
          <cell r="E266">
            <v>75</v>
          </cell>
          <cell r="F266">
            <v>5</v>
          </cell>
          <cell r="G266" t="str">
            <v>Rizzoli</v>
          </cell>
          <cell r="H266" t="str">
            <v>World</v>
          </cell>
          <cell r="I266" t="str">
            <v>In Print</v>
          </cell>
          <cell r="J266" t="str">
            <v>In Stock</v>
          </cell>
        </row>
        <row r="267">
          <cell r="A267">
            <v>9780847835881</v>
          </cell>
          <cell r="B267" t="str">
            <v>MODERN GARDEN, THE</v>
          </cell>
          <cell r="C267">
            <v>45566</v>
          </cell>
          <cell r="D267" t="str">
            <v>HC</v>
          </cell>
          <cell r="E267">
            <v>70</v>
          </cell>
          <cell r="F267">
            <v>6</v>
          </cell>
          <cell r="G267" t="str">
            <v>Rizzoli</v>
          </cell>
          <cell r="H267" t="str">
            <v>World</v>
          </cell>
          <cell r="I267" t="str">
            <v>In Print</v>
          </cell>
          <cell r="J267" t="str">
            <v>In Stock</v>
          </cell>
        </row>
        <row r="268">
          <cell r="A268">
            <v>9780789345530</v>
          </cell>
          <cell r="B268" t="str">
            <v>GIVING BIRD ASHLEY LONGSHORE</v>
          </cell>
          <cell r="C268">
            <v>45566</v>
          </cell>
          <cell r="D268" t="str">
            <v>HC</v>
          </cell>
          <cell r="E268">
            <v>29.95</v>
          </cell>
          <cell r="F268">
            <v>20</v>
          </cell>
          <cell r="G268" t="str">
            <v>Universe</v>
          </cell>
          <cell r="H268" t="str">
            <v>World</v>
          </cell>
          <cell r="I268" t="str">
            <v>In Print</v>
          </cell>
          <cell r="J268" t="str">
            <v>In Stock</v>
          </cell>
        </row>
        <row r="269">
          <cell r="A269">
            <v>9780789345516</v>
          </cell>
          <cell r="B269" t="str">
            <v>LOUVRE ART DECK, THE</v>
          </cell>
          <cell r="C269">
            <v>45566</v>
          </cell>
          <cell r="D269" t="str">
            <v>NT</v>
          </cell>
          <cell r="E269">
            <v>19.95</v>
          </cell>
          <cell r="F269">
            <v>30</v>
          </cell>
          <cell r="G269" t="str">
            <v>Universe</v>
          </cell>
          <cell r="H269" t="str">
            <v>World</v>
          </cell>
          <cell r="I269" t="str">
            <v>In Print</v>
          </cell>
          <cell r="J269" t="str">
            <v>In Stock</v>
          </cell>
        </row>
        <row r="270">
          <cell r="A270">
            <v>9788891841742</v>
          </cell>
          <cell r="B270" t="str">
            <v>BULGARI AETERNA</v>
          </cell>
          <cell r="C270">
            <v>45559</v>
          </cell>
          <cell r="D270" t="str">
            <v>HC</v>
          </cell>
          <cell r="E270">
            <v>95</v>
          </cell>
          <cell r="F270">
            <v>7</v>
          </cell>
          <cell r="G270" t="str">
            <v>Rizzoli</v>
          </cell>
          <cell r="H270" t="str">
            <v>World</v>
          </cell>
          <cell r="I270" t="str">
            <v>In Print</v>
          </cell>
          <cell r="J270" t="str">
            <v>Out of Stock</v>
          </cell>
        </row>
        <row r="271">
          <cell r="A271">
            <v>9788891841629</v>
          </cell>
          <cell r="B271" t="str">
            <v>MOLTENI MONDO</v>
          </cell>
          <cell r="C271">
            <v>45559</v>
          </cell>
          <cell r="D271" t="str">
            <v>HC</v>
          </cell>
          <cell r="E271">
            <v>95</v>
          </cell>
          <cell r="F271">
            <v>4</v>
          </cell>
          <cell r="G271" t="str">
            <v>Rizzoli</v>
          </cell>
          <cell r="H271" t="str">
            <v>World</v>
          </cell>
          <cell r="I271" t="str">
            <v>In Print</v>
          </cell>
          <cell r="J271" t="str">
            <v>Out of Stock</v>
          </cell>
        </row>
        <row r="272">
          <cell r="A272">
            <v>9780847868322</v>
          </cell>
          <cell r="B272" t="str">
            <v>EVERYTHING IS BEAUTIFUL BOX</v>
          </cell>
          <cell r="C272">
            <v>45559</v>
          </cell>
          <cell r="D272" t="str">
            <v>BX</v>
          </cell>
          <cell r="E272">
            <v>150</v>
          </cell>
          <cell r="F272">
            <v>2</v>
          </cell>
          <cell r="G272" t="str">
            <v>Rizzoli</v>
          </cell>
          <cell r="H272" t="str">
            <v>World</v>
          </cell>
          <cell r="I272" t="str">
            <v>Active Assortment</v>
          </cell>
          <cell r="J272" t="str">
            <v>Out of Stock</v>
          </cell>
        </row>
        <row r="273">
          <cell r="A273">
            <v>9780847831685</v>
          </cell>
          <cell r="B273" t="str">
            <v>ARCTIC, THE</v>
          </cell>
          <cell r="C273">
            <v>45559</v>
          </cell>
          <cell r="D273" t="str">
            <v>HC</v>
          </cell>
          <cell r="E273">
            <v>85</v>
          </cell>
          <cell r="F273">
            <v>6</v>
          </cell>
          <cell r="G273" t="str">
            <v>Rizzoli</v>
          </cell>
          <cell r="H273" t="str">
            <v>World</v>
          </cell>
          <cell r="I273" t="str">
            <v>In Print</v>
          </cell>
          <cell r="J273" t="str">
            <v>Out of Stock</v>
          </cell>
        </row>
        <row r="274">
          <cell r="A274">
            <v>9780847836550</v>
          </cell>
          <cell r="B274" t="str">
            <v>IN STITCHES</v>
          </cell>
          <cell r="C274">
            <v>45559</v>
          </cell>
          <cell r="D274" t="str">
            <v>HC</v>
          </cell>
          <cell r="E274">
            <v>57.5</v>
          </cell>
          <cell r="F274">
            <v>10</v>
          </cell>
          <cell r="G274" t="str">
            <v>Rizzoli</v>
          </cell>
          <cell r="H274" t="str">
            <v>World</v>
          </cell>
          <cell r="I274" t="str">
            <v>In Print</v>
          </cell>
          <cell r="J274">
            <v>17</v>
          </cell>
        </row>
        <row r="275">
          <cell r="A275">
            <v>9780847838653</v>
          </cell>
          <cell r="B275" t="str">
            <v>STONE ISLAND</v>
          </cell>
          <cell r="C275">
            <v>45559</v>
          </cell>
          <cell r="D275" t="str">
            <v>HC</v>
          </cell>
          <cell r="E275">
            <v>75</v>
          </cell>
          <cell r="F275">
            <v>5</v>
          </cell>
          <cell r="G275" t="str">
            <v>Rizzoli</v>
          </cell>
          <cell r="H275" t="str">
            <v>World</v>
          </cell>
          <cell r="I275" t="str">
            <v>In Print</v>
          </cell>
          <cell r="J275">
            <v>139</v>
          </cell>
        </row>
        <row r="276">
          <cell r="A276">
            <v>9780847859863</v>
          </cell>
          <cell r="B276" t="str">
            <v>CHRISTIAN SIRIANO</v>
          </cell>
          <cell r="C276">
            <v>45559</v>
          </cell>
          <cell r="D276" t="str">
            <v>HC</v>
          </cell>
          <cell r="E276">
            <v>55</v>
          </cell>
          <cell r="F276">
            <v>8</v>
          </cell>
          <cell r="G276" t="str">
            <v>Rizzoli</v>
          </cell>
          <cell r="H276" t="str">
            <v>World</v>
          </cell>
          <cell r="I276" t="str">
            <v>In Print</v>
          </cell>
          <cell r="J276">
            <v>380</v>
          </cell>
        </row>
        <row r="277">
          <cell r="A277">
            <v>9788892825475</v>
          </cell>
          <cell r="B277" t="str">
            <v>SALVATORE FERRAGAMO 1898-1960</v>
          </cell>
          <cell r="C277">
            <v>45559</v>
          </cell>
          <cell r="D277" t="str">
            <v>HC</v>
          </cell>
          <cell r="E277">
            <v>80</v>
          </cell>
          <cell r="F277">
            <v>5</v>
          </cell>
          <cell r="G277" t="str">
            <v>Rizzoli</v>
          </cell>
          <cell r="H277" t="str">
            <v>World</v>
          </cell>
          <cell r="I277" t="str">
            <v>In Print</v>
          </cell>
          <cell r="J277">
            <v>468</v>
          </cell>
        </row>
        <row r="278">
          <cell r="A278">
            <v>9780847834006</v>
          </cell>
          <cell r="B278" t="str">
            <v>CAZÚ ZEGERS</v>
          </cell>
          <cell r="C278">
            <v>45559</v>
          </cell>
          <cell r="D278" t="str">
            <v>HC</v>
          </cell>
          <cell r="E278">
            <v>75</v>
          </cell>
          <cell r="F278">
            <v>6</v>
          </cell>
          <cell r="G278" t="str">
            <v>Rizzoli</v>
          </cell>
          <cell r="H278" t="str">
            <v>World</v>
          </cell>
          <cell r="I278" t="str">
            <v>In Print</v>
          </cell>
          <cell r="J278">
            <v>487</v>
          </cell>
        </row>
        <row r="279">
          <cell r="A279">
            <v>9780847836864</v>
          </cell>
          <cell r="B279" t="str">
            <v>DAN MCCARTHY</v>
          </cell>
          <cell r="C279">
            <v>45559</v>
          </cell>
          <cell r="D279" t="str">
            <v>HC</v>
          </cell>
          <cell r="E279">
            <v>85</v>
          </cell>
          <cell r="F279">
            <v>8</v>
          </cell>
          <cell r="G279" t="str">
            <v>Rizzoli Electa</v>
          </cell>
          <cell r="H279" t="str">
            <v>World</v>
          </cell>
          <cell r="I279" t="str">
            <v>In Print</v>
          </cell>
          <cell r="J279" t="str">
            <v>In Stock</v>
          </cell>
        </row>
        <row r="280">
          <cell r="A280">
            <v>9780847834143</v>
          </cell>
          <cell r="B280" t="str">
            <v>DEBORAH REMINGTON</v>
          </cell>
          <cell r="C280">
            <v>45559</v>
          </cell>
          <cell r="D280" t="str">
            <v>HC</v>
          </cell>
          <cell r="E280">
            <v>65</v>
          </cell>
          <cell r="F280">
            <v>6</v>
          </cell>
          <cell r="G280" t="str">
            <v>Rizzoli Electa</v>
          </cell>
          <cell r="H280" t="str">
            <v>World</v>
          </cell>
          <cell r="I280" t="str">
            <v>In Print</v>
          </cell>
          <cell r="J280" t="str">
            <v>In Stock</v>
          </cell>
        </row>
        <row r="281">
          <cell r="A281">
            <v>9780847866670</v>
          </cell>
          <cell r="B281" t="str">
            <v>ENGLISH VISION, AN</v>
          </cell>
          <cell r="C281">
            <v>45559</v>
          </cell>
          <cell r="D281" t="str">
            <v>HC</v>
          </cell>
          <cell r="E281">
            <v>60</v>
          </cell>
          <cell r="F281">
            <v>4</v>
          </cell>
          <cell r="G281" t="str">
            <v>Rizzoli</v>
          </cell>
          <cell r="H281" t="str">
            <v>World</v>
          </cell>
          <cell r="I281" t="str">
            <v>Hot Title</v>
          </cell>
          <cell r="J281" t="str">
            <v>In Stock</v>
          </cell>
        </row>
        <row r="282">
          <cell r="A282">
            <v>9788891841360</v>
          </cell>
          <cell r="B282" t="str">
            <v>FORNASETTI</v>
          </cell>
          <cell r="C282">
            <v>45559</v>
          </cell>
          <cell r="D282" t="str">
            <v>HC</v>
          </cell>
          <cell r="E282">
            <v>75</v>
          </cell>
          <cell r="F282">
            <v>6</v>
          </cell>
          <cell r="G282" t="str">
            <v>Rizzoli</v>
          </cell>
          <cell r="H282" t="str">
            <v>World</v>
          </cell>
          <cell r="I282" t="str">
            <v>In Print</v>
          </cell>
          <cell r="J282" t="str">
            <v>In Stock</v>
          </cell>
        </row>
        <row r="283">
          <cell r="A283">
            <v>9781849949019</v>
          </cell>
          <cell r="B283" t="str">
            <v>WILD YARN</v>
          </cell>
          <cell r="C283">
            <v>45559</v>
          </cell>
          <cell r="D283" t="str">
            <v>HC</v>
          </cell>
          <cell r="E283">
            <v>34.950000000000003</v>
          </cell>
          <cell r="F283">
            <v>18</v>
          </cell>
          <cell r="G283" t="str">
            <v>Batsford</v>
          </cell>
          <cell r="H283" t="str">
            <v>US/CAN (No Open Mkt)</v>
          </cell>
          <cell r="I283" t="str">
            <v>In Print</v>
          </cell>
          <cell r="J283" t="str">
            <v>In Stock</v>
          </cell>
        </row>
        <row r="284">
          <cell r="A284">
            <v>9780847837229</v>
          </cell>
          <cell r="B284" t="str">
            <v>MARIEBELLE ENTERTAINS</v>
          </cell>
          <cell r="C284">
            <v>45559</v>
          </cell>
          <cell r="D284" t="str">
            <v>HC</v>
          </cell>
          <cell r="E284">
            <v>50</v>
          </cell>
          <cell r="F284">
            <v>8</v>
          </cell>
          <cell r="G284" t="str">
            <v>Rizzoli</v>
          </cell>
          <cell r="H284" t="str">
            <v>World</v>
          </cell>
          <cell r="I284" t="str">
            <v>In Print</v>
          </cell>
          <cell r="J284" t="str">
            <v>In Stock</v>
          </cell>
        </row>
        <row r="285">
          <cell r="A285">
            <v>9780847838820</v>
          </cell>
          <cell r="B285" t="str">
            <v>MADAME GRÈS COUTURE PARIS</v>
          </cell>
          <cell r="C285">
            <v>45559</v>
          </cell>
          <cell r="D285" t="str">
            <v>HC</v>
          </cell>
          <cell r="E285">
            <v>65</v>
          </cell>
          <cell r="F285">
            <v>8</v>
          </cell>
          <cell r="G285" t="str">
            <v>Rizzoli</v>
          </cell>
          <cell r="H285" t="str">
            <v>World</v>
          </cell>
          <cell r="I285" t="str">
            <v>In Print</v>
          </cell>
          <cell r="J285" t="str">
            <v>In Stock</v>
          </cell>
        </row>
        <row r="286">
          <cell r="A286">
            <v>9780847830879</v>
          </cell>
          <cell r="B286" t="str">
            <v>RANCHLANDS</v>
          </cell>
          <cell r="C286">
            <v>45559</v>
          </cell>
          <cell r="D286" t="str">
            <v>HC</v>
          </cell>
          <cell r="E286">
            <v>65</v>
          </cell>
          <cell r="F286">
            <v>6</v>
          </cell>
          <cell r="G286" t="str">
            <v>Rizzoli</v>
          </cell>
          <cell r="H286" t="str">
            <v>World</v>
          </cell>
          <cell r="I286" t="str">
            <v>In Print</v>
          </cell>
          <cell r="J286" t="str">
            <v>In Stock</v>
          </cell>
        </row>
        <row r="287">
          <cell r="A287">
            <v>9780847829439</v>
          </cell>
          <cell r="B287" t="str">
            <v>SWING BY!</v>
          </cell>
          <cell r="C287">
            <v>45559</v>
          </cell>
          <cell r="D287" t="str">
            <v>HC</v>
          </cell>
          <cell r="E287">
            <v>45</v>
          </cell>
          <cell r="F287">
            <v>8</v>
          </cell>
          <cell r="G287" t="str">
            <v>Rizzoli</v>
          </cell>
          <cell r="H287" t="str">
            <v>World</v>
          </cell>
          <cell r="I287" t="str">
            <v>In Print</v>
          </cell>
          <cell r="J287" t="str">
            <v>In Stock</v>
          </cell>
        </row>
        <row r="288">
          <cell r="A288">
            <v>9781849949149</v>
          </cell>
          <cell r="B288" t="str">
            <v>HAPPY POEM TO START EVERY DAY</v>
          </cell>
          <cell r="C288">
            <v>45552</v>
          </cell>
          <cell r="D288" t="str">
            <v>HC</v>
          </cell>
          <cell r="E288">
            <v>34.950000000000003</v>
          </cell>
          <cell r="F288">
            <v>12</v>
          </cell>
          <cell r="G288" t="str">
            <v>Batsford</v>
          </cell>
          <cell r="H288" t="str">
            <v>US/CAN (No Open Mkt)</v>
          </cell>
          <cell r="I288" t="str">
            <v>In Print</v>
          </cell>
          <cell r="J288" t="str">
            <v>Out of Stock</v>
          </cell>
        </row>
        <row r="289">
          <cell r="A289">
            <v>9781849949255</v>
          </cell>
          <cell r="B289" t="str">
            <v>DOG'S LIFE ENLARGED REISSUE, A</v>
          </cell>
          <cell r="C289">
            <v>45552</v>
          </cell>
          <cell r="D289" t="str">
            <v>HC</v>
          </cell>
          <cell r="E289">
            <v>14.95</v>
          </cell>
          <cell r="F289">
            <v>30</v>
          </cell>
          <cell r="G289" t="str">
            <v>Batsford</v>
          </cell>
          <cell r="H289" t="str">
            <v>US/CAN (No Open Mkt)</v>
          </cell>
          <cell r="I289" t="str">
            <v>In Print</v>
          </cell>
          <cell r="J289">
            <v>146</v>
          </cell>
        </row>
        <row r="290">
          <cell r="A290">
            <v>9781849949194</v>
          </cell>
          <cell r="B290" t="str">
            <v>BEDSIDE COMPANION TRAVEL LOVER</v>
          </cell>
          <cell r="C290">
            <v>45552</v>
          </cell>
          <cell r="D290" t="str">
            <v>HC</v>
          </cell>
          <cell r="E290">
            <v>29.95</v>
          </cell>
          <cell r="F290">
            <v>10</v>
          </cell>
          <cell r="G290" t="str">
            <v>Batsford</v>
          </cell>
          <cell r="H290" t="str">
            <v>US/CAN (No Open Mkt)</v>
          </cell>
          <cell r="I290" t="str">
            <v>In Print</v>
          </cell>
          <cell r="J290">
            <v>221</v>
          </cell>
        </row>
        <row r="291">
          <cell r="A291">
            <v>9781849948913</v>
          </cell>
          <cell r="B291" t="str">
            <v>MAGGIE MAGOOS AMAZING ASTROLOG</v>
          </cell>
          <cell r="C291">
            <v>45552</v>
          </cell>
          <cell r="D291" t="str">
            <v>TR</v>
          </cell>
          <cell r="E291">
            <v>17.95</v>
          </cell>
          <cell r="F291">
            <v>30</v>
          </cell>
          <cell r="G291" t="str">
            <v>Batsford</v>
          </cell>
          <cell r="H291" t="str">
            <v>US/CAN (No Open Mkt)</v>
          </cell>
          <cell r="I291" t="str">
            <v>In Print</v>
          </cell>
          <cell r="J291">
            <v>403</v>
          </cell>
        </row>
        <row r="292">
          <cell r="A292">
            <v>9780847836246</v>
          </cell>
          <cell r="B292" t="str">
            <v>LA FOCE</v>
          </cell>
          <cell r="C292">
            <v>45552</v>
          </cell>
          <cell r="D292" t="str">
            <v>HC</v>
          </cell>
          <cell r="E292">
            <v>60</v>
          </cell>
          <cell r="F292">
            <v>10</v>
          </cell>
          <cell r="G292" t="str">
            <v>Rizzoli</v>
          </cell>
          <cell r="H292" t="str">
            <v>World</v>
          </cell>
          <cell r="I292" t="str">
            <v>In Print</v>
          </cell>
          <cell r="J292">
            <v>456</v>
          </cell>
        </row>
        <row r="293">
          <cell r="A293">
            <v>9781849949248</v>
          </cell>
          <cell r="B293" t="str">
            <v>FARMYARD SET ENLARGED REISSUE</v>
          </cell>
          <cell r="C293">
            <v>45552</v>
          </cell>
          <cell r="D293" t="str">
            <v>HC</v>
          </cell>
          <cell r="E293">
            <v>14.95</v>
          </cell>
          <cell r="F293">
            <v>30</v>
          </cell>
          <cell r="G293" t="str">
            <v>Batsford</v>
          </cell>
          <cell r="H293" t="str">
            <v>US/CAN (No Open Mkt)</v>
          </cell>
          <cell r="I293" t="str">
            <v>In Print</v>
          </cell>
          <cell r="J293" t="str">
            <v>In Stock</v>
          </cell>
        </row>
        <row r="294">
          <cell r="A294">
            <v>9781849949200</v>
          </cell>
          <cell r="B294" t="str">
            <v>YEAR OF FLOWER WREATHS, A</v>
          </cell>
          <cell r="C294">
            <v>45552</v>
          </cell>
          <cell r="D294" t="str">
            <v>HC</v>
          </cell>
          <cell r="E294">
            <v>29.95</v>
          </cell>
          <cell r="F294">
            <v>10</v>
          </cell>
          <cell r="G294" t="str">
            <v>Batsford</v>
          </cell>
          <cell r="H294" t="str">
            <v>US/CAN (No Open Mkt)</v>
          </cell>
          <cell r="I294" t="str">
            <v>In Print</v>
          </cell>
          <cell r="J294" t="str">
            <v>In Stock</v>
          </cell>
        </row>
        <row r="295">
          <cell r="A295">
            <v>9780847837199</v>
          </cell>
          <cell r="B295" t="str">
            <v>ASHE LEANDRO</v>
          </cell>
          <cell r="C295">
            <v>45552</v>
          </cell>
          <cell r="D295" t="str">
            <v>HC</v>
          </cell>
          <cell r="E295">
            <v>65</v>
          </cell>
          <cell r="F295">
            <v>5</v>
          </cell>
          <cell r="G295" t="str">
            <v>Rizzoli</v>
          </cell>
          <cell r="H295" t="str">
            <v>World</v>
          </cell>
          <cell r="I295" t="str">
            <v>In Print</v>
          </cell>
          <cell r="J295" t="str">
            <v>In Stock</v>
          </cell>
        </row>
        <row r="296">
          <cell r="A296">
            <v>9780847899524</v>
          </cell>
          <cell r="B296" t="str">
            <v>LORCAN O'HERLIHY ARCHITECTS</v>
          </cell>
          <cell r="C296">
            <v>45552</v>
          </cell>
          <cell r="D296" t="str">
            <v>HC</v>
          </cell>
          <cell r="E296">
            <v>65</v>
          </cell>
          <cell r="F296">
            <v>8</v>
          </cell>
          <cell r="G296" t="str">
            <v>Rizzoli</v>
          </cell>
          <cell r="H296" t="str">
            <v>World</v>
          </cell>
          <cell r="I296" t="str">
            <v>In Print</v>
          </cell>
          <cell r="J296" t="str">
            <v>In Stock</v>
          </cell>
        </row>
        <row r="297">
          <cell r="A297">
            <v>9780847834310</v>
          </cell>
          <cell r="B297" t="str">
            <v>HOUSES NATURAL/ NATURAL HOUSES</v>
          </cell>
          <cell r="C297">
            <v>45552</v>
          </cell>
          <cell r="D297" t="str">
            <v>HC</v>
          </cell>
          <cell r="E297">
            <v>65</v>
          </cell>
          <cell r="F297">
            <v>6</v>
          </cell>
          <cell r="G297" t="str">
            <v>Rizzoli</v>
          </cell>
          <cell r="H297" t="str">
            <v>World</v>
          </cell>
          <cell r="I297" t="str">
            <v>In Print</v>
          </cell>
          <cell r="J297" t="str">
            <v>In Stock</v>
          </cell>
        </row>
        <row r="298">
          <cell r="A298">
            <v>9780847837533</v>
          </cell>
          <cell r="B298" t="str">
            <v>PERFECT ROOM, THE</v>
          </cell>
          <cell r="C298">
            <v>45552</v>
          </cell>
          <cell r="D298" t="str">
            <v>HC</v>
          </cell>
          <cell r="E298">
            <v>55</v>
          </cell>
          <cell r="F298">
            <v>6</v>
          </cell>
          <cell r="G298" t="str">
            <v>Rizzoli</v>
          </cell>
          <cell r="H298" t="str">
            <v>World</v>
          </cell>
          <cell r="I298" t="str">
            <v>In Print</v>
          </cell>
          <cell r="J298" t="str">
            <v>In Stock</v>
          </cell>
        </row>
        <row r="299">
          <cell r="A299">
            <v>9780847872671</v>
          </cell>
          <cell r="B299" t="str">
            <v>DAY OF THE DEAD, THE</v>
          </cell>
          <cell r="C299">
            <v>45552</v>
          </cell>
          <cell r="D299" t="str">
            <v>HC</v>
          </cell>
          <cell r="E299">
            <v>65</v>
          </cell>
          <cell r="F299">
            <v>6</v>
          </cell>
          <cell r="G299" t="str">
            <v>Rizzoli</v>
          </cell>
          <cell r="H299" t="str">
            <v>World</v>
          </cell>
          <cell r="I299" t="str">
            <v>In Print</v>
          </cell>
          <cell r="J299" t="str">
            <v>In Stock</v>
          </cell>
        </row>
        <row r="300">
          <cell r="A300">
            <v>9780847837847</v>
          </cell>
          <cell r="B300" t="str">
            <v>ART OF GRACIE, THE</v>
          </cell>
          <cell r="C300">
            <v>45545</v>
          </cell>
          <cell r="D300" t="str">
            <v>HC</v>
          </cell>
          <cell r="E300">
            <v>60</v>
          </cell>
          <cell r="F300">
            <v>6</v>
          </cell>
          <cell r="G300" t="str">
            <v>Rizzoli</v>
          </cell>
          <cell r="H300" t="str">
            <v>World</v>
          </cell>
          <cell r="I300" t="str">
            <v>In Print</v>
          </cell>
          <cell r="J300" t="str">
            <v>Out of Stock</v>
          </cell>
        </row>
        <row r="301">
          <cell r="A301">
            <v>9781923049291</v>
          </cell>
          <cell r="B301" t="str">
            <v>TACO NIGHT</v>
          </cell>
          <cell r="C301">
            <v>45545</v>
          </cell>
          <cell r="D301" t="str">
            <v>HC</v>
          </cell>
          <cell r="E301">
            <v>19.95</v>
          </cell>
          <cell r="F301">
            <v>18</v>
          </cell>
          <cell r="G301" t="str">
            <v>Smith Street Books</v>
          </cell>
          <cell r="H301" t="str">
            <v>US/CAN (No Open Mkt)</v>
          </cell>
          <cell r="I301" t="str">
            <v>In Print</v>
          </cell>
          <cell r="J301" t="str">
            <v>Out of Stock</v>
          </cell>
        </row>
        <row r="302">
          <cell r="A302">
            <v>9780789345608</v>
          </cell>
          <cell r="B302" t="str">
            <v>LIGURIA: THE COOKBOOK</v>
          </cell>
          <cell r="C302">
            <v>45545</v>
          </cell>
          <cell r="D302" t="str">
            <v>HC</v>
          </cell>
          <cell r="E302">
            <v>17.98</v>
          </cell>
          <cell r="F302">
            <v>12</v>
          </cell>
          <cell r="G302" t="str">
            <v>Rizzoli Universe Promotional</v>
          </cell>
          <cell r="H302" t="str">
            <v>World</v>
          </cell>
          <cell r="I302" t="str">
            <v>In Print</v>
          </cell>
          <cell r="J302">
            <v>3</v>
          </cell>
        </row>
        <row r="303">
          <cell r="A303">
            <v>9780789345639</v>
          </cell>
          <cell r="B303" t="str">
            <v>WHIZ LIMITED</v>
          </cell>
          <cell r="C303">
            <v>45545</v>
          </cell>
          <cell r="D303" t="str">
            <v>HC</v>
          </cell>
          <cell r="E303">
            <v>17.98</v>
          </cell>
          <cell r="F303">
            <v>8</v>
          </cell>
          <cell r="G303" t="str">
            <v>Rizzoli Universe Promotional</v>
          </cell>
          <cell r="H303" t="str">
            <v>World</v>
          </cell>
          <cell r="I303" t="str">
            <v>In Print</v>
          </cell>
          <cell r="J303">
            <v>3</v>
          </cell>
        </row>
        <row r="304">
          <cell r="A304">
            <v>9780789345646</v>
          </cell>
          <cell r="B304" t="str">
            <v>COMING HOME</v>
          </cell>
          <cell r="C304">
            <v>45545</v>
          </cell>
          <cell r="D304" t="str">
            <v>HC</v>
          </cell>
          <cell r="E304">
            <v>19.98</v>
          </cell>
          <cell r="F304">
            <v>10</v>
          </cell>
          <cell r="G304" t="str">
            <v>Rizzoli Universe Promotional</v>
          </cell>
          <cell r="H304" t="str">
            <v>World</v>
          </cell>
          <cell r="I304" t="str">
            <v>In Print</v>
          </cell>
          <cell r="J304">
            <v>9</v>
          </cell>
        </row>
        <row r="305">
          <cell r="A305">
            <v>9780789345653</v>
          </cell>
          <cell r="B305" t="str">
            <v>ONE MORE LAP: JIMMIE JOHNSON</v>
          </cell>
          <cell r="C305">
            <v>45545</v>
          </cell>
          <cell r="D305" t="str">
            <v>HC</v>
          </cell>
          <cell r="E305">
            <v>17.98</v>
          </cell>
          <cell r="F305">
            <v>7</v>
          </cell>
          <cell r="G305" t="str">
            <v>Rizzoli Universe Promotional</v>
          </cell>
          <cell r="H305" t="str">
            <v>World</v>
          </cell>
          <cell r="I305" t="str">
            <v>In Print</v>
          </cell>
          <cell r="J305">
            <v>19</v>
          </cell>
        </row>
        <row r="306">
          <cell r="A306">
            <v>9780789345677</v>
          </cell>
          <cell r="B306" t="str">
            <v>BANKSY BLDG CASTLES IN THE SKY</v>
          </cell>
          <cell r="C306">
            <v>45545</v>
          </cell>
          <cell r="D306" t="str">
            <v>TR</v>
          </cell>
          <cell r="E306">
            <v>14.98</v>
          </cell>
          <cell r="F306">
            <v>17</v>
          </cell>
          <cell r="G306" t="str">
            <v>Rizzoli Universe Promotional</v>
          </cell>
          <cell r="H306" t="str">
            <v>World</v>
          </cell>
          <cell r="I306" t="str">
            <v>In Print</v>
          </cell>
          <cell r="J306">
            <v>22</v>
          </cell>
        </row>
        <row r="307">
          <cell r="A307">
            <v>9780789345707</v>
          </cell>
          <cell r="B307" t="str">
            <v>CHATEAU DE HAROUE</v>
          </cell>
          <cell r="C307">
            <v>45545</v>
          </cell>
          <cell r="D307" t="str">
            <v>HC</v>
          </cell>
          <cell r="E307">
            <v>19.98</v>
          </cell>
          <cell r="F307">
            <v>8</v>
          </cell>
          <cell r="G307" t="str">
            <v>Rizzoli Universe Promotional</v>
          </cell>
          <cell r="H307" t="str">
            <v>World</v>
          </cell>
          <cell r="I307" t="str">
            <v>In Print</v>
          </cell>
          <cell r="J307">
            <v>33</v>
          </cell>
        </row>
        <row r="308">
          <cell r="A308">
            <v>9780789345714</v>
          </cell>
          <cell r="B308" t="str">
            <v>COME FLY WITH ME</v>
          </cell>
          <cell r="C308">
            <v>45545</v>
          </cell>
          <cell r="D308" t="str">
            <v>HC</v>
          </cell>
          <cell r="E308">
            <v>14.98</v>
          </cell>
          <cell r="F308">
            <v>16</v>
          </cell>
          <cell r="G308" t="str">
            <v>Rizzoli Universe Promotional</v>
          </cell>
          <cell r="H308" t="str">
            <v>World</v>
          </cell>
          <cell r="I308" t="str">
            <v>In Print</v>
          </cell>
          <cell r="J308">
            <v>49</v>
          </cell>
        </row>
        <row r="309">
          <cell r="A309">
            <v>9780789345660</v>
          </cell>
          <cell r="B309" t="str">
            <v>BILL CUNNINGHAM</v>
          </cell>
          <cell r="C309">
            <v>45545</v>
          </cell>
          <cell r="D309" t="str">
            <v>HC</v>
          </cell>
          <cell r="E309">
            <v>19.98</v>
          </cell>
          <cell r="F309">
            <v>12</v>
          </cell>
          <cell r="G309" t="str">
            <v>Rizzoli Universe Promotional</v>
          </cell>
          <cell r="H309" t="str">
            <v>World</v>
          </cell>
          <cell r="I309" t="str">
            <v>In Print</v>
          </cell>
          <cell r="J309">
            <v>86</v>
          </cell>
        </row>
        <row r="310">
          <cell r="A310">
            <v>9780789345684</v>
          </cell>
          <cell r="B310" t="str">
            <v>UNITED ARROWS</v>
          </cell>
          <cell r="C310">
            <v>45545</v>
          </cell>
          <cell r="D310" t="str">
            <v>HC</v>
          </cell>
          <cell r="E310">
            <v>19.98</v>
          </cell>
          <cell r="F310">
            <v>5</v>
          </cell>
          <cell r="G310" t="str">
            <v>Rizzoli Universe Promotional</v>
          </cell>
          <cell r="H310" t="str">
            <v>World</v>
          </cell>
          <cell r="I310" t="str">
            <v>In Print</v>
          </cell>
          <cell r="J310">
            <v>90</v>
          </cell>
        </row>
        <row r="311">
          <cell r="A311">
            <v>9780847835430</v>
          </cell>
          <cell r="B311" t="str">
            <v>PETER MOORE</v>
          </cell>
          <cell r="C311">
            <v>45545</v>
          </cell>
          <cell r="D311" t="str">
            <v>HC</v>
          </cell>
          <cell r="E311">
            <v>75</v>
          </cell>
          <cell r="F311">
            <v>6</v>
          </cell>
          <cell r="G311" t="str">
            <v>Rizzoli</v>
          </cell>
          <cell r="H311" t="str">
            <v>World</v>
          </cell>
          <cell r="I311" t="str">
            <v>In Print</v>
          </cell>
          <cell r="J311">
            <v>91</v>
          </cell>
        </row>
        <row r="312">
          <cell r="A312">
            <v>9780789345721</v>
          </cell>
          <cell r="B312" t="str">
            <v>LISTEN</v>
          </cell>
          <cell r="C312">
            <v>45545</v>
          </cell>
          <cell r="D312" t="str">
            <v>HC</v>
          </cell>
          <cell r="E312">
            <v>19.98</v>
          </cell>
          <cell r="F312">
            <v>9</v>
          </cell>
          <cell r="G312" t="str">
            <v>Rizzoli Universe Promotional</v>
          </cell>
          <cell r="H312" t="str">
            <v>World</v>
          </cell>
          <cell r="I312" t="str">
            <v>In Print</v>
          </cell>
          <cell r="J312">
            <v>94</v>
          </cell>
        </row>
        <row r="313">
          <cell r="A313">
            <v>9780789345615</v>
          </cell>
          <cell r="B313" t="str">
            <v>LIFE AFTER BIRTH</v>
          </cell>
          <cell r="C313">
            <v>45545</v>
          </cell>
          <cell r="D313" t="str">
            <v>HC</v>
          </cell>
          <cell r="E313">
            <v>17.98</v>
          </cell>
          <cell r="F313">
            <v>10</v>
          </cell>
          <cell r="G313" t="str">
            <v>Rizzoli Universe Promotional</v>
          </cell>
          <cell r="H313" t="str">
            <v>World</v>
          </cell>
          <cell r="I313" t="str">
            <v>In Print</v>
          </cell>
          <cell r="J313">
            <v>127</v>
          </cell>
        </row>
        <row r="314">
          <cell r="A314">
            <v>9780789345691</v>
          </cell>
          <cell r="B314" t="str">
            <v>AVOCADOMANIA</v>
          </cell>
          <cell r="C314">
            <v>45545</v>
          </cell>
          <cell r="D314" t="str">
            <v>HC</v>
          </cell>
          <cell r="E314">
            <v>17.98</v>
          </cell>
          <cell r="F314">
            <v>10</v>
          </cell>
          <cell r="G314" t="str">
            <v>Rizzoli Universe Promotional</v>
          </cell>
          <cell r="H314" t="str">
            <v>World</v>
          </cell>
          <cell r="I314" t="str">
            <v>In Print</v>
          </cell>
          <cell r="J314">
            <v>198</v>
          </cell>
        </row>
        <row r="315">
          <cell r="A315">
            <v>9780847837052</v>
          </cell>
          <cell r="B315" t="str">
            <v>KNOWING THE WEST</v>
          </cell>
          <cell r="C315">
            <v>45545</v>
          </cell>
          <cell r="D315" t="str">
            <v>HC</v>
          </cell>
          <cell r="E315">
            <v>75</v>
          </cell>
          <cell r="F315">
            <v>6</v>
          </cell>
          <cell r="G315" t="str">
            <v>Rizzoli Electa</v>
          </cell>
          <cell r="H315" t="str">
            <v>World</v>
          </cell>
          <cell r="I315" t="str">
            <v>In Print</v>
          </cell>
          <cell r="J315">
            <v>378</v>
          </cell>
        </row>
        <row r="316">
          <cell r="A316">
            <v>9780847832835</v>
          </cell>
          <cell r="B316" t="str">
            <v>IRISH COUNTRY HOUSE, THE</v>
          </cell>
          <cell r="C316">
            <v>45545</v>
          </cell>
          <cell r="D316" t="str">
            <v>HC</v>
          </cell>
          <cell r="E316">
            <v>65</v>
          </cell>
          <cell r="F316">
            <v>6</v>
          </cell>
          <cell r="G316" t="str">
            <v>Rizzoli</v>
          </cell>
          <cell r="H316" t="str">
            <v>World</v>
          </cell>
          <cell r="I316" t="str">
            <v>In Print</v>
          </cell>
          <cell r="J316" t="str">
            <v>In Stock</v>
          </cell>
        </row>
        <row r="317">
          <cell r="A317">
            <v>9780847832972</v>
          </cell>
          <cell r="B317" t="str">
            <v>NICOLE HOLLIS ARTISTRY OF HOME</v>
          </cell>
          <cell r="C317">
            <v>45545</v>
          </cell>
          <cell r="D317" t="str">
            <v>HC</v>
          </cell>
          <cell r="E317">
            <v>65</v>
          </cell>
          <cell r="F317">
            <v>6</v>
          </cell>
          <cell r="G317" t="str">
            <v>Rizzoli</v>
          </cell>
          <cell r="H317" t="str">
            <v>World</v>
          </cell>
          <cell r="I317" t="str">
            <v>In Print</v>
          </cell>
          <cell r="J317" t="str">
            <v>In Stock</v>
          </cell>
        </row>
        <row r="318">
          <cell r="A318">
            <v>9780847839773</v>
          </cell>
          <cell r="B318" t="str">
            <v>D&amp;G HEART HANDS DOLCE GABBANA</v>
          </cell>
          <cell r="C318">
            <v>45545</v>
          </cell>
          <cell r="D318" t="str">
            <v>HC</v>
          </cell>
          <cell r="E318">
            <v>45</v>
          </cell>
          <cell r="F318">
            <v>10</v>
          </cell>
          <cell r="G318" t="str">
            <v>Rizzoli Electa</v>
          </cell>
          <cell r="H318" t="str">
            <v>World</v>
          </cell>
          <cell r="I318" t="str">
            <v>In Print</v>
          </cell>
          <cell r="J318" t="str">
            <v>In Stock</v>
          </cell>
        </row>
        <row r="319">
          <cell r="A319">
            <v>9780789345738</v>
          </cell>
          <cell r="B319" t="str">
            <v>LOVE FOODS THAT LOVE YOU BACK</v>
          </cell>
          <cell r="C319">
            <v>45545</v>
          </cell>
          <cell r="D319" t="str">
            <v>HC</v>
          </cell>
          <cell r="E319">
            <v>17.98</v>
          </cell>
          <cell r="F319">
            <v>12</v>
          </cell>
          <cell r="G319" t="str">
            <v>Rizzoli Universe Promotional</v>
          </cell>
          <cell r="H319" t="str">
            <v>World</v>
          </cell>
          <cell r="I319" t="str">
            <v>In Print</v>
          </cell>
          <cell r="J319" t="str">
            <v>In Stock</v>
          </cell>
        </row>
        <row r="320">
          <cell r="A320">
            <v>9780847835126</v>
          </cell>
          <cell r="B320" t="str">
            <v>HIT ME WITH MUSIC</v>
          </cell>
          <cell r="C320">
            <v>45545</v>
          </cell>
          <cell r="D320" t="str">
            <v>HC</v>
          </cell>
          <cell r="E320">
            <v>57.5</v>
          </cell>
          <cell r="F320">
            <v>6</v>
          </cell>
          <cell r="G320" t="str">
            <v>Rizzoli</v>
          </cell>
          <cell r="H320" t="str">
            <v>World</v>
          </cell>
          <cell r="I320" t="str">
            <v>In Print</v>
          </cell>
          <cell r="J320" t="str">
            <v>In Stock</v>
          </cell>
        </row>
        <row r="321">
          <cell r="A321">
            <v>9781923049420</v>
          </cell>
          <cell r="B321" t="str">
            <v>COCKTAILS IN PARIS</v>
          </cell>
          <cell r="C321">
            <v>45545</v>
          </cell>
          <cell r="D321" t="str">
            <v>HC</v>
          </cell>
          <cell r="E321">
            <v>19.95</v>
          </cell>
          <cell r="F321">
            <v>24</v>
          </cell>
          <cell r="G321" t="str">
            <v>Smith Street Books</v>
          </cell>
          <cell r="H321" t="str">
            <v>US/CAN (No Open Mkt)</v>
          </cell>
          <cell r="I321" t="str">
            <v>In Print</v>
          </cell>
          <cell r="J321" t="str">
            <v>In Stock</v>
          </cell>
        </row>
        <row r="322">
          <cell r="A322">
            <v>9780847831715</v>
          </cell>
          <cell r="B322" t="str">
            <v>FARM LIFE</v>
          </cell>
          <cell r="C322">
            <v>45545</v>
          </cell>
          <cell r="D322" t="str">
            <v>HC</v>
          </cell>
          <cell r="E322">
            <v>40</v>
          </cell>
          <cell r="F322">
            <v>8</v>
          </cell>
          <cell r="G322" t="str">
            <v>Rizzoli</v>
          </cell>
          <cell r="H322" t="str">
            <v>World</v>
          </cell>
          <cell r="I322" t="str">
            <v>In Print</v>
          </cell>
          <cell r="J322" t="str">
            <v>In Stock</v>
          </cell>
        </row>
        <row r="323">
          <cell r="A323">
            <v>9780789345509</v>
          </cell>
          <cell r="B323" t="str">
            <v>NATIONAL PARKS DECK</v>
          </cell>
          <cell r="C323">
            <v>45545</v>
          </cell>
          <cell r="D323" t="str">
            <v>NT</v>
          </cell>
          <cell r="E323">
            <v>19.95</v>
          </cell>
          <cell r="F323">
            <v>24</v>
          </cell>
          <cell r="G323" t="str">
            <v>Universe</v>
          </cell>
          <cell r="H323" t="str">
            <v>World</v>
          </cell>
          <cell r="I323" t="str">
            <v>In Print</v>
          </cell>
          <cell r="J323" t="str">
            <v>In Stock</v>
          </cell>
        </row>
        <row r="324">
          <cell r="A324">
            <v>9781923049499</v>
          </cell>
          <cell r="B324" t="str">
            <v>BOOK OF TAYLOR</v>
          </cell>
          <cell r="C324">
            <v>45545</v>
          </cell>
          <cell r="D324" t="str">
            <v>HC</v>
          </cell>
          <cell r="E324">
            <v>15.95</v>
          </cell>
          <cell r="F324">
            <v>30</v>
          </cell>
          <cell r="G324" t="str">
            <v>Smith Street Books</v>
          </cell>
          <cell r="H324" t="str">
            <v>US/CAN (No Open Mkt)</v>
          </cell>
          <cell r="I324" t="str">
            <v>In Print</v>
          </cell>
          <cell r="J324" t="str">
            <v>In Stock</v>
          </cell>
        </row>
        <row r="325">
          <cell r="A325">
            <v>9781849948678</v>
          </cell>
          <cell r="B325" t="str">
            <v>100 BOOK CHANGED WORLD REISSUE</v>
          </cell>
          <cell r="C325">
            <v>45538</v>
          </cell>
          <cell r="D325" t="str">
            <v>HC</v>
          </cell>
          <cell r="E325">
            <v>27.95</v>
          </cell>
          <cell r="F325">
            <v>9</v>
          </cell>
          <cell r="G325" t="str">
            <v>Batsford</v>
          </cell>
          <cell r="H325" t="str">
            <v>US/CAN (No Open Mkt)</v>
          </cell>
          <cell r="I325" t="str">
            <v>In Print</v>
          </cell>
          <cell r="J325" t="str">
            <v>Out of Stock</v>
          </cell>
        </row>
        <row r="326">
          <cell r="A326">
            <v>9780847899371</v>
          </cell>
          <cell r="B326" t="str">
            <v>RAMMELLZEE</v>
          </cell>
          <cell r="C326">
            <v>45538</v>
          </cell>
          <cell r="D326" t="str">
            <v>HC</v>
          </cell>
          <cell r="E326">
            <v>65</v>
          </cell>
          <cell r="F326">
            <v>5</v>
          </cell>
          <cell r="G326" t="str">
            <v>Rizzoli Electa</v>
          </cell>
          <cell r="H326" t="str">
            <v>World</v>
          </cell>
          <cell r="I326" t="str">
            <v>In Print</v>
          </cell>
          <cell r="J326" t="str">
            <v>Out of Stock</v>
          </cell>
        </row>
        <row r="327">
          <cell r="A327">
            <v>9781849948852</v>
          </cell>
          <cell r="B327" t="str">
            <v>BEGINNER'S GUIDE ABSTRACT ART</v>
          </cell>
          <cell r="C327">
            <v>45538</v>
          </cell>
          <cell r="D327" t="str">
            <v>HC</v>
          </cell>
          <cell r="E327">
            <v>29.95</v>
          </cell>
          <cell r="F327">
            <v>16</v>
          </cell>
          <cell r="G327" t="str">
            <v>Batsford</v>
          </cell>
          <cell r="H327" t="str">
            <v>US/CAN (No Open Mkt)</v>
          </cell>
          <cell r="I327" t="str">
            <v>In Print</v>
          </cell>
          <cell r="J327">
            <v>17</v>
          </cell>
        </row>
        <row r="328">
          <cell r="A328">
            <v>9781849948685</v>
          </cell>
          <cell r="B328" t="str">
            <v>100 LETTERS CHANGED WORLD RE</v>
          </cell>
          <cell r="C328">
            <v>45538</v>
          </cell>
          <cell r="D328" t="str">
            <v>HC</v>
          </cell>
          <cell r="E328">
            <v>27.95</v>
          </cell>
          <cell r="F328">
            <v>14</v>
          </cell>
          <cell r="G328" t="str">
            <v>Batsford</v>
          </cell>
          <cell r="H328" t="str">
            <v>US/CAN (No Open Mkt)</v>
          </cell>
          <cell r="I328" t="str">
            <v>In Print</v>
          </cell>
          <cell r="J328">
            <v>18</v>
          </cell>
        </row>
        <row r="329">
          <cell r="A329">
            <v>9780847836697</v>
          </cell>
          <cell r="B329" t="str">
            <v>RECKONING</v>
          </cell>
          <cell r="C329">
            <v>45538</v>
          </cell>
          <cell r="D329" t="str">
            <v>HC</v>
          </cell>
          <cell r="E329">
            <v>55</v>
          </cell>
          <cell r="F329">
            <v>8</v>
          </cell>
          <cell r="G329" t="str">
            <v>Rizzoli Electa</v>
          </cell>
          <cell r="H329" t="str">
            <v>World</v>
          </cell>
          <cell r="I329" t="str">
            <v>In Print</v>
          </cell>
          <cell r="J329">
            <v>175</v>
          </cell>
        </row>
        <row r="330">
          <cell r="A330">
            <v>9782080442130</v>
          </cell>
          <cell r="B330" t="str">
            <v>PASOLINI IN CHIAROSCURO</v>
          </cell>
          <cell r="C330">
            <v>45538</v>
          </cell>
          <cell r="D330" t="str">
            <v>TR</v>
          </cell>
          <cell r="E330">
            <v>45</v>
          </cell>
          <cell r="F330">
            <v>18</v>
          </cell>
          <cell r="G330" t="str">
            <v>Flammarion</v>
          </cell>
          <cell r="H330" t="str">
            <v>US/CAN (No Open Mkt)</v>
          </cell>
          <cell r="I330" t="str">
            <v>In Print</v>
          </cell>
          <cell r="J330">
            <v>260</v>
          </cell>
        </row>
        <row r="331">
          <cell r="A331">
            <v>9781849949217</v>
          </cell>
          <cell r="B331" t="str">
            <v>TREASURY OF FOLKLORE, THE</v>
          </cell>
          <cell r="C331">
            <v>45538</v>
          </cell>
          <cell r="D331" t="str">
            <v>HC</v>
          </cell>
          <cell r="E331">
            <v>29.95</v>
          </cell>
          <cell r="F331">
            <v>12</v>
          </cell>
          <cell r="G331" t="str">
            <v>Batsford</v>
          </cell>
          <cell r="H331" t="str">
            <v>US/CAN (No Open Mkt)</v>
          </cell>
          <cell r="I331" t="str">
            <v>In Print</v>
          </cell>
          <cell r="J331">
            <v>491</v>
          </cell>
        </row>
        <row r="332">
          <cell r="A332">
            <v>9782080447227</v>
          </cell>
          <cell r="B332" t="str">
            <v>DISCOVERING IMPRESSIONISTS</v>
          </cell>
          <cell r="C332">
            <v>45538</v>
          </cell>
          <cell r="D332" t="str">
            <v>HC</v>
          </cell>
          <cell r="E332">
            <v>40</v>
          </cell>
          <cell r="F332">
            <v>12</v>
          </cell>
          <cell r="G332" t="str">
            <v>Flammarion</v>
          </cell>
          <cell r="H332" t="str">
            <v>US/CAN (No Open Mkt)</v>
          </cell>
          <cell r="I332" t="str">
            <v>In Print</v>
          </cell>
          <cell r="J332" t="str">
            <v>In Stock</v>
          </cell>
        </row>
        <row r="333">
          <cell r="A333">
            <v>9781849949224</v>
          </cell>
          <cell r="B333" t="str">
            <v>HIMMELI</v>
          </cell>
          <cell r="C333">
            <v>45538</v>
          </cell>
          <cell r="D333" t="str">
            <v>HC</v>
          </cell>
          <cell r="E333">
            <v>22.5</v>
          </cell>
          <cell r="F333">
            <v>30</v>
          </cell>
          <cell r="G333" t="str">
            <v>Batsford</v>
          </cell>
          <cell r="H333" t="str">
            <v>US/CAN (No Open Mkt)</v>
          </cell>
          <cell r="I333" t="str">
            <v>In Print</v>
          </cell>
          <cell r="J333" t="str">
            <v>In Stock</v>
          </cell>
        </row>
        <row r="334">
          <cell r="A334">
            <v>9781849948869</v>
          </cell>
          <cell r="B334" t="str">
            <v>100 HAPPY POEMS</v>
          </cell>
          <cell r="C334">
            <v>45538</v>
          </cell>
          <cell r="D334" t="str">
            <v>HC</v>
          </cell>
          <cell r="E334">
            <v>17.95</v>
          </cell>
          <cell r="F334">
            <v>20</v>
          </cell>
          <cell r="G334" t="str">
            <v>Batsford</v>
          </cell>
          <cell r="H334" t="str">
            <v>US/CAN (No Open Mkt)</v>
          </cell>
          <cell r="I334" t="str">
            <v>In Print</v>
          </cell>
          <cell r="J334" t="str">
            <v>In Stock</v>
          </cell>
        </row>
        <row r="335">
          <cell r="A335">
            <v>9780847828241</v>
          </cell>
          <cell r="B335" t="str">
            <v>CONJURING THE SPIRIT WORLD</v>
          </cell>
          <cell r="C335">
            <v>45538</v>
          </cell>
          <cell r="D335" t="str">
            <v>HC</v>
          </cell>
          <cell r="E335">
            <v>40</v>
          </cell>
          <cell r="F335">
            <v>20</v>
          </cell>
          <cell r="G335" t="str">
            <v>Rizzoli Electa</v>
          </cell>
          <cell r="H335" t="str">
            <v>World</v>
          </cell>
          <cell r="I335" t="str">
            <v>In Print</v>
          </cell>
          <cell r="J335" t="str">
            <v>In Stock</v>
          </cell>
        </row>
        <row r="336">
          <cell r="A336">
            <v>9780847829262</v>
          </cell>
          <cell r="B336" t="str">
            <v>AT HOME IN FRANCE</v>
          </cell>
          <cell r="C336">
            <v>45538</v>
          </cell>
          <cell r="D336" t="str">
            <v>HC</v>
          </cell>
          <cell r="E336">
            <v>65</v>
          </cell>
          <cell r="F336">
            <v>6</v>
          </cell>
          <cell r="G336" t="str">
            <v>Rizzoli</v>
          </cell>
          <cell r="H336" t="str">
            <v>World</v>
          </cell>
          <cell r="I336" t="str">
            <v>In Print</v>
          </cell>
          <cell r="J336" t="str">
            <v>In Stock</v>
          </cell>
        </row>
        <row r="337">
          <cell r="A337">
            <v>9780847836727</v>
          </cell>
          <cell r="B337" t="str">
            <v>ART ECOLOGY RESILIENCE MAINE</v>
          </cell>
          <cell r="C337">
            <v>45538</v>
          </cell>
          <cell r="D337" t="str">
            <v>HC</v>
          </cell>
          <cell r="E337">
            <v>57.5</v>
          </cell>
          <cell r="F337">
            <v>8</v>
          </cell>
          <cell r="G337" t="str">
            <v>Rizzoli Electa</v>
          </cell>
          <cell r="H337" t="str">
            <v>World</v>
          </cell>
          <cell r="I337" t="str">
            <v>In Print</v>
          </cell>
          <cell r="J337" t="str">
            <v>In Stock</v>
          </cell>
        </row>
        <row r="338">
          <cell r="A338">
            <v>9780789345523</v>
          </cell>
          <cell r="B338" t="str">
            <v>FUTURAMA PRESENTS BENDER GDE</v>
          </cell>
          <cell r="C338">
            <v>45538</v>
          </cell>
          <cell r="D338" t="str">
            <v>HC</v>
          </cell>
          <cell r="E338">
            <v>22.5</v>
          </cell>
          <cell r="F338">
            <v>28</v>
          </cell>
          <cell r="G338" t="str">
            <v>Universe</v>
          </cell>
          <cell r="H338" t="str">
            <v>World</v>
          </cell>
          <cell r="I338" t="str">
            <v>In Print</v>
          </cell>
          <cell r="J338" t="str">
            <v>In Stock</v>
          </cell>
        </row>
        <row r="339">
          <cell r="A339">
            <v>9780847835607</v>
          </cell>
          <cell r="B339" t="str">
            <v>BATTLE OF VERSAILLES, THE</v>
          </cell>
          <cell r="C339">
            <v>45538</v>
          </cell>
          <cell r="D339" t="str">
            <v>HC</v>
          </cell>
          <cell r="E339">
            <v>85</v>
          </cell>
          <cell r="F339">
            <v>6</v>
          </cell>
          <cell r="G339" t="str">
            <v>Rizzoli</v>
          </cell>
          <cell r="H339" t="str">
            <v>World</v>
          </cell>
          <cell r="I339" t="str">
            <v>In Print</v>
          </cell>
          <cell r="J339" t="str">
            <v>In Stock</v>
          </cell>
        </row>
        <row r="340">
          <cell r="A340">
            <v>9780847835263</v>
          </cell>
          <cell r="B340" t="str">
            <v>DUSTIN PITMAN WALK WILD SIDE</v>
          </cell>
          <cell r="C340">
            <v>45538</v>
          </cell>
          <cell r="D340" t="str">
            <v>HC</v>
          </cell>
          <cell r="E340">
            <v>75</v>
          </cell>
          <cell r="F340">
            <v>5</v>
          </cell>
          <cell r="G340" t="str">
            <v>Rizzoli</v>
          </cell>
          <cell r="H340" t="str">
            <v>World</v>
          </cell>
          <cell r="I340" t="str">
            <v>In Print</v>
          </cell>
          <cell r="J340" t="str">
            <v>In Stock</v>
          </cell>
        </row>
        <row r="341">
          <cell r="A341">
            <v>9781849949231</v>
          </cell>
          <cell r="B341" t="str">
            <v>HOW TO CHOOSE CHESS MOVE REISS</v>
          </cell>
          <cell r="C341">
            <v>45538</v>
          </cell>
          <cell r="D341" t="str">
            <v>TR</v>
          </cell>
          <cell r="E341">
            <v>25</v>
          </cell>
          <cell r="F341">
            <v>20</v>
          </cell>
          <cell r="G341" t="str">
            <v>Batsford</v>
          </cell>
          <cell r="H341" t="str">
            <v>US/CAN (No Open Mkt)</v>
          </cell>
          <cell r="I341" t="str">
            <v>In Print</v>
          </cell>
          <cell r="J341" t="str">
            <v>In Stock</v>
          </cell>
        </row>
        <row r="342">
          <cell r="A342">
            <v>9782080442116</v>
          </cell>
          <cell r="B342" t="str">
            <v>FLOWERS OF YVES SAINT LAURENT</v>
          </cell>
          <cell r="C342">
            <v>45538</v>
          </cell>
          <cell r="D342" t="str">
            <v>HC</v>
          </cell>
          <cell r="E342">
            <v>45</v>
          </cell>
          <cell r="F342">
            <v>8</v>
          </cell>
          <cell r="G342" t="str">
            <v>Flammarion</v>
          </cell>
          <cell r="H342" t="str">
            <v>US/CAN (No Open Mkt)</v>
          </cell>
          <cell r="I342" t="str">
            <v>In Print</v>
          </cell>
          <cell r="J342" t="str">
            <v>In Stock</v>
          </cell>
        </row>
        <row r="343">
          <cell r="A343">
            <v>9780847833504</v>
          </cell>
          <cell r="B343" t="str">
            <v>BLENHEIM</v>
          </cell>
          <cell r="C343">
            <v>45538</v>
          </cell>
          <cell r="D343" t="str">
            <v>HC</v>
          </cell>
          <cell r="E343">
            <v>75</v>
          </cell>
          <cell r="F343">
            <v>5</v>
          </cell>
          <cell r="G343" t="str">
            <v>Rizzoli</v>
          </cell>
          <cell r="H343" t="str">
            <v>World</v>
          </cell>
          <cell r="I343" t="str">
            <v>In Print</v>
          </cell>
          <cell r="J343" t="str">
            <v>In Stock</v>
          </cell>
        </row>
        <row r="344">
          <cell r="A344">
            <v>9782080280954</v>
          </cell>
          <cell r="B344" t="str">
            <v>MODERN ARTISAN</v>
          </cell>
          <cell r="C344">
            <v>45538</v>
          </cell>
          <cell r="D344" t="str">
            <v>HC</v>
          </cell>
          <cell r="E344">
            <v>85</v>
          </cell>
          <cell r="F344">
            <v>5</v>
          </cell>
          <cell r="G344" t="str">
            <v>Flammarion</v>
          </cell>
          <cell r="H344" t="str">
            <v>US/CAN (No Open Mkt)</v>
          </cell>
          <cell r="I344" t="str">
            <v>In Print</v>
          </cell>
          <cell r="J344" t="str">
            <v>In Stock</v>
          </cell>
        </row>
        <row r="345">
          <cell r="A345">
            <v>9780847827817</v>
          </cell>
          <cell r="B345" t="str">
            <v>FASHION FIRST</v>
          </cell>
          <cell r="C345">
            <v>45538</v>
          </cell>
          <cell r="D345" t="str">
            <v>HC</v>
          </cell>
          <cell r="E345">
            <v>55</v>
          </cell>
          <cell r="F345">
            <v>6</v>
          </cell>
          <cell r="G345" t="str">
            <v>Rizzoli</v>
          </cell>
          <cell r="H345" t="str">
            <v>World</v>
          </cell>
          <cell r="I345" t="str">
            <v>In Print</v>
          </cell>
          <cell r="J345" t="str">
            <v>In Stock</v>
          </cell>
        </row>
        <row r="346">
          <cell r="A346">
            <v>9780847830114</v>
          </cell>
          <cell r="B346" t="str">
            <v>FOREVER BEAUTIFUL</v>
          </cell>
          <cell r="C346">
            <v>45538</v>
          </cell>
          <cell r="D346" t="str">
            <v>HC</v>
          </cell>
          <cell r="E346">
            <v>45</v>
          </cell>
          <cell r="F346">
            <v>8</v>
          </cell>
          <cell r="G346" t="str">
            <v>Rizzoli</v>
          </cell>
          <cell r="H346" t="str">
            <v>World</v>
          </cell>
          <cell r="I346" t="str">
            <v>In Print</v>
          </cell>
          <cell r="J346" t="str">
            <v>In Stock</v>
          </cell>
        </row>
        <row r="347">
          <cell r="A347">
            <v>9780847834457</v>
          </cell>
          <cell r="B347" t="str">
            <v>SHAPING THE WORLD ERIK EVENS</v>
          </cell>
          <cell r="C347">
            <v>45538</v>
          </cell>
          <cell r="D347" t="str">
            <v>HC</v>
          </cell>
          <cell r="E347">
            <v>60</v>
          </cell>
          <cell r="F347">
            <v>6</v>
          </cell>
          <cell r="G347" t="str">
            <v>Rizzoli</v>
          </cell>
          <cell r="H347" t="str">
            <v>World</v>
          </cell>
          <cell r="I347" t="str">
            <v>In Print</v>
          </cell>
          <cell r="J347" t="str">
            <v>In Stock</v>
          </cell>
        </row>
        <row r="348">
          <cell r="A348">
            <v>9782080447234</v>
          </cell>
          <cell r="B348" t="str">
            <v>MOST BEAUTIFUL GARDENS PARIS</v>
          </cell>
          <cell r="C348">
            <v>45538</v>
          </cell>
          <cell r="D348" t="str">
            <v>TR</v>
          </cell>
          <cell r="E348">
            <v>30</v>
          </cell>
          <cell r="F348">
            <v>6</v>
          </cell>
          <cell r="G348" t="str">
            <v>Flammarion</v>
          </cell>
          <cell r="H348" t="str">
            <v>US/CAN (No Open Mkt)</v>
          </cell>
          <cell r="I348" t="str">
            <v>In Print</v>
          </cell>
          <cell r="J348" t="str">
            <v>In Stock</v>
          </cell>
        </row>
        <row r="349">
          <cell r="A349">
            <v>9780847828623</v>
          </cell>
          <cell r="B349" t="str">
            <v>LADY PAMELA</v>
          </cell>
          <cell r="C349">
            <v>45538</v>
          </cell>
          <cell r="D349" t="str">
            <v>HC</v>
          </cell>
          <cell r="E349">
            <v>60</v>
          </cell>
          <cell r="F349">
            <v>8</v>
          </cell>
          <cell r="G349" t="str">
            <v>Rizzoli</v>
          </cell>
          <cell r="H349" t="str">
            <v>World</v>
          </cell>
          <cell r="I349" t="str">
            <v>In Print</v>
          </cell>
          <cell r="J349" t="str">
            <v>In Stock</v>
          </cell>
        </row>
        <row r="350">
          <cell r="A350">
            <v>9780847833337</v>
          </cell>
          <cell r="B350" t="str">
            <v>GUY BOURDIN CHARLES JOURDAN</v>
          </cell>
          <cell r="C350">
            <v>45538</v>
          </cell>
          <cell r="D350" t="str">
            <v>HC</v>
          </cell>
          <cell r="E350">
            <v>75</v>
          </cell>
          <cell r="F350">
            <v>8</v>
          </cell>
          <cell r="G350" t="str">
            <v>Rizzoli</v>
          </cell>
          <cell r="H350" t="str">
            <v>World</v>
          </cell>
          <cell r="I350" t="str">
            <v>In Print</v>
          </cell>
          <cell r="J350" t="str">
            <v>In Stock</v>
          </cell>
        </row>
        <row r="351">
          <cell r="A351">
            <v>9781923049512</v>
          </cell>
          <cell r="B351" t="str">
            <v>CLAYFUL</v>
          </cell>
          <cell r="C351">
            <v>45538</v>
          </cell>
          <cell r="D351" t="str">
            <v>HC</v>
          </cell>
          <cell r="E351">
            <v>19.95</v>
          </cell>
          <cell r="F351">
            <v>42</v>
          </cell>
          <cell r="G351" t="str">
            <v>Smith Street Books</v>
          </cell>
          <cell r="H351" t="str">
            <v>US/CAN (No Open Mkt)</v>
          </cell>
          <cell r="I351" t="str">
            <v>In Print</v>
          </cell>
          <cell r="J351" t="str">
            <v>In Stock</v>
          </cell>
        </row>
        <row r="352">
          <cell r="A352">
            <v>9780847836413</v>
          </cell>
          <cell r="B352" t="str">
            <v>GREAT INSPIRATION</v>
          </cell>
          <cell r="C352">
            <v>45538</v>
          </cell>
          <cell r="D352" t="str">
            <v>HC</v>
          </cell>
          <cell r="E352">
            <v>65</v>
          </cell>
          <cell r="F352">
            <v>8</v>
          </cell>
          <cell r="G352" t="str">
            <v>Rizzoli</v>
          </cell>
          <cell r="H352" t="str">
            <v>World</v>
          </cell>
          <cell r="I352" t="str">
            <v>In Print</v>
          </cell>
          <cell r="J352" t="str">
            <v>In Stock</v>
          </cell>
        </row>
        <row r="353">
          <cell r="A353">
            <v>9780847830909</v>
          </cell>
          <cell r="B353" t="str">
            <v>LIGHT IN THE UNDERWORLD</v>
          </cell>
          <cell r="C353">
            <v>45538</v>
          </cell>
          <cell r="D353" t="str">
            <v>HC</v>
          </cell>
          <cell r="E353">
            <v>60</v>
          </cell>
          <cell r="F353">
            <v>10</v>
          </cell>
          <cell r="G353" t="str">
            <v>Rizzoli</v>
          </cell>
          <cell r="H353" t="str">
            <v>World</v>
          </cell>
          <cell r="I353" t="str">
            <v>In Print</v>
          </cell>
          <cell r="J353" t="str">
            <v>In Stock</v>
          </cell>
        </row>
        <row r="354">
          <cell r="A354">
            <v>9780847830565</v>
          </cell>
          <cell r="B354" t="str">
            <v>JAMES PROSEK GRASSLANDS</v>
          </cell>
          <cell r="C354">
            <v>45538</v>
          </cell>
          <cell r="D354" t="str">
            <v>HC</v>
          </cell>
          <cell r="E354">
            <v>45</v>
          </cell>
          <cell r="F354">
            <v>10</v>
          </cell>
          <cell r="G354" t="str">
            <v>Rizzoli</v>
          </cell>
          <cell r="H354" t="str">
            <v>World</v>
          </cell>
          <cell r="I354" t="str">
            <v>In Print</v>
          </cell>
          <cell r="J354" t="str">
            <v>In Stock</v>
          </cell>
        </row>
        <row r="355">
          <cell r="A355">
            <v>9780847835911</v>
          </cell>
          <cell r="B355" t="str">
            <v>TALIESIN WEST</v>
          </cell>
          <cell r="C355">
            <v>45538</v>
          </cell>
          <cell r="D355" t="str">
            <v>HC</v>
          </cell>
          <cell r="E355">
            <v>45</v>
          </cell>
          <cell r="F355">
            <v>10</v>
          </cell>
          <cell r="G355" t="str">
            <v>Rizzoli</v>
          </cell>
          <cell r="H355" t="str">
            <v>World</v>
          </cell>
          <cell r="I355" t="str">
            <v>In Print</v>
          </cell>
          <cell r="J355" t="str">
            <v>In Stock</v>
          </cell>
        </row>
        <row r="356">
          <cell r="A356">
            <v>9780847831999</v>
          </cell>
          <cell r="B356" t="str">
            <v>NATURE'S WRITERS</v>
          </cell>
          <cell r="C356">
            <v>45538</v>
          </cell>
          <cell r="D356" t="str">
            <v>HC</v>
          </cell>
          <cell r="E356">
            <v>35</v>
          </cell>
          <cell r="F356">
            <v>10</v>
          </cell>
          <cell r="G356" t="str">
            <v>Rizzoli</v>
          </cell>
          <cell r="H356" t="str">
            <v>World</v>
          </cell>
          <cell r="I356" t="str">
            <v>In Print</v>
          </cell>
          <cell r="J356" t="str">
            <v>In Stock</v>
          </cell>
        </row>
        <row r="357">
          <cell r="A357">
            <v>9780847837984</v>
          </cell>
          <cell r="B357" t="str">
            <v>CULLMAN &amp; KRAVIS: INTERIORS</v>
          </cell>
          <cell r="C357">
            <v>45538</v>
          </cell>
          <cell r="D357" t="str">
            <v>HC</v>
          </cell>
          <cell r="E357">
            <v>65</v>
          </cell>
          <cell r="F357">
            <v>6</v>
          </cell>
          <cell r="G357" t="str">
            <v>Rizzoli</v>
          </cell>
          <cell r="H357" t="str">
            <v>World</v>
          </cell>
          <cell r="I357" t="str">
            <v>In Print</v>
          </cell>
          <cell r="J357" t="str">
            <v>In Stock</v>
          </cell>
        </row>
        <row r="358">
          <cell r="A358">
            <v>9780847830398</v>
          </cell>
          <cell r="B358" t="str">
            <v>ARTFUL HOME</v>
          </cell>
          <cell r="C358">
            <v>45538</v>
          </cell>
          <cell r="D358" t="str">
            <v>HC</v>
          </cell>
          <cell r="E358">
            <v>55</v>
          </cell>
          <cell r="F358">
            <v>6</v>
          </cell>
          <cell r="G358" t="str">
            <v>Rizzoli</v>
          </cell>
          <cell r="H358" t="str">
            <v>World</v>
          </cell>
          <cell r="I358" t="str">
            <v>In Print</v>
          </cell>
          <cell r="J358" t="str">
            <v>In Stock</v>
          </cell>
        </row>
        <row r="359">
          <cell r="A359">
            <v>9780789345554</v>
          </cell>
          <cell r="B359" t="str">
            <v>LITTLE BOOK FOR INTROVERTS</v>
          </cell>
          <cell r="C359">
            <v>45538</v>
          </cell>
          <cell r="D359" t="str">
            <v>TR</v>
          </cell>
          <cell r="E359">
            <v>16.95</v>
          </cell>
          <cell r="F359">
            <v>60</v>
          </cell>
          <cell r="G359" t="str">
            <v>Universe</v>
          </cell>
          <cell r="H359" t="str">
            <v>World</v>
          </cell>
          <cell r="I359" t="str">
            <v>In Print</v>
          </cell>
          <cell r="J359" t="str">
            <v>In Stock</v>
          </cell>
        </row>
        <row r="360">
          <cell r="A360">
            <v>9781923049475</v>
          </cell>
          <cell r="B360" t="str">
            <v>DAY IN HONG KONG, A</v>
          </cell>
          <cell r="C360">
            <v>45531</v>
          </cell>
          <cell r="D360" t="str">
            <v>HC</v>
          </cell>
          <cell r="E360">
            <v>29.95</v>
          </cell>
          <cell r="F360">
            <v>18</v>
          </cell>
          <cell r="G360" t="str">
            <v>Smith Street Books</v>
          </cell>
          <cell r="H360" t="str">
            <v>US/CAN (No Open Mkt)</v>
          </cell>
          <cell r="I360" t="str">
            <v>In Print</v>
          </cell>
          <cell r="J360" t="str">
            <v>In Stock</v>
          </cell>
        </row>
        <row r="361">
          <cell r="A361">
            <v>9788891838896</v>
          </cell>
          <cell r="B361" t="str">
            <v>AMALFI HOUSES</v>
          </cell>
          <cell r="C361">
            <v>45489</v>
          </cell>
          <cell r="D361" t="str">
            <v>HC</v>
          </cell>
          <cell r="E361">
            <v>70</v>
          </cell>
          <cell r="F361">
            <v>10</v>
          </cell>
          <cell r="G361" t="str">
            <v>Rizzoli</v>
          </cell>
          <cell r="H361" t="str">
            <v>World</v>
          </cell>
          <cell r="I361" t="str">
            <v>In Print</v>
          </cell>
          <cell r="J361" t="str">
            <v>Out of Stock</v>
          </cell>
        </row>
        <row r="362">
          <cell r="A362">
            <v>9788891841438</v>
          </cell>
          <cell r="B362" t="str">
            <v>DAMIEN HIRST TO LIVE FOREVER</v>
          </cell>
          <cell r="C362">
            <v>45489</v>
          </cell>
          <cell r="D362" t="str">
            <v>HC</v>
          </cell>
          <cell r="E362">
            <v>60</v>
          </cell>
          <cell r="F362">
            <v>8</v>
          </cell>
          <cell r="G362" t="str">
            <v>Rizzoli Electa</v>
          </cell>
          <cell r="H362" t="str">
            <v>World</v>
          </cell>
          <cell r="I362" t="str">
            <v>In Print</v>
          </cell>
          <cell r="J362" t="str">
            <v>In Stock</v>
          </cell>
        </row>
        <row r="363">
          <cell r="A363">
            <v>9781923049307</v>
          </cell>
          <cell r="B363" t="str">
            <v>TIKI COCKTAILS</v>
          </cell>
          <cell r="C363">
            <v>45482</v>
          </cell>
          <cell r="D363" t="str">
            <v>HC</v>
          </cell>
          <cell r="E363">
            <v>24.95</v>
          </cell>
          <cell r="F363">
            <v>24</v>
          </cell>
          <cell r="G363" t="str">
            <v>Smith Street Books</v>
          </cell>
          <cell r="H363" t="str">
            <v>US/CAN (No Open Mkt)</v>
          </cell>
          <cell r="I363" t="str">
            <v>In Print</v>
          </cell>
          <cell r="J363" t="str">
            <v>In Stock</v>
          </cell>
        </row>
        <row r="364">
          <cell r="A364">
            <v>9780847873814</v>
          </cell>
          <cell r="B364" t="str">
            <v>BASQUIAT: THE ICONIC WORKS</v>
          </cell>
          <cell r="C364">
            <v>45475</v>
          </cell>
          <cell r="D364" t="str">
            <v>HC</v>
          </cell>
          <cell r="E364">
            <v>55</v>
          </cell>
          <cell r="F364">
            <v>9</v>
          </cell>
          <cell r="G364" t="str">
            <v>Rizzoli Electa</v>
          </cell>
          <cell r="H364" t="str">
            <v>World</v>
          </cell>
          <cell r="I364" t="str">
            <v>In Print</v>
          </cell>
          <cell r="J364" t="str">
            <v>Out of Stock</v>
          </cell>
        </row>
        <row r="365">
          <cell r="A365">
            <v>9788891840653</v>
          </cell>
          <cell r="B365" t="str">
            <v>SACRO VISIONS BY DOLCE</v>
          </cell>
          <cell r="C365">
            <v>45475</v>
          </cell>
          <cell r="D365" t="str">
            <v>HC</v>
          </cell>
          <cell r="E365">
            <v>150</v>
          </cell>
          <cell r="F365">
            <v>5</v>
          </cell>
          <cell r="G365" t="str">
            <v>Rizzoli</v>
          </cell>
          <cell r="H365" t="str">
            <v>World</v>
          </cell>
          <cell r="I365" t="str">
            <v>In Print</v>
          </cell>
          <cell r="J365">
            <v>2</v>
          </cell>
        </row>
        <row r="366">
          <cell r="A366">
            <v>9780847899814</v>
          </cell>
          <cell r="B366" t="str">
            <v>NAOMI IN FASHION</v>
          </cell>
          <cell r="C366">
            <v>45468</v>
          </cell>
          <cell r="D366" t="str">
            <v>HC</v>
          </cell>
          <cell r="E366">
            <v>65</v>
          </cell>
          <cell r="F366">
            <v>8</v>
          </cell>
          <cell r="G366" t="str">
            <v>Rizzoli Electa</v>
          </cell>
          <cell r="H366" t="str">
            <v>US/CAN (No Open Mkt)</v>
          </cell>
          <cell r="I366" t="str">
            <v>In Print</v>
          </cell>
          <cell r="J366" t="str">
            <v>In Stock</v>
          </cell>
        </row>
        <row r="367">
          <cell r="A367">
            <v>9781849948692</v>
          </cell>
          <cell r="B367" t="str">
            <v>100 20TH-CENTURY BUILDINGS</v>
          </cell>
          <cell r="C367">
            <v>45461</v>
          </cell>
          <cell r="D367" t="str">
            <v>HC</v>
          </cell>
          <cell r="E367">
            <v>40</v>
          </cell>
          <cell r="F367">
            <v>10</v>
          </cell>
          <cell r="G367" t="str">
            <v>Batsford</v>
          </cell>
          <cell r="H367" t="str">
            <v>US/CAN (No Open Mkt)</v>
          </cell>
          <cell r="I367" t="str">
            <v>In Print</v>
          </cell>
          <cell r="J367">
            <v>62</v>
          </cell>
        </row>
        <row r="368">
          <cell r="A368">
            <v>9781849948722</v>
          </cell>
          <cell r="B368" t="str">
            <v>WE MADE A GARDEN</v>
          </cell>
          <cell r="C368">
            <v>45461</v>
          </cell>
          <cell r="D368" t="str">
            <v>HC</v>
          </cell>
          <cell r="E368">
            <v>19.95</v>
          </cell>
          <cell r="F368">
            <v>30</v>
          </cell>
          <cell r="G368" t="str">
            <v>Batsford</v>
          </cell>
          <cell r="H368" t="str">
            <v>US/CAN (No Open Mkt)</v>
          </cell>
          <cell r="I368" t="str">
            <v>In Print</v>
          </cell>
          <cell r="J368">
            <v>149</v>
          </cell>
        </row>
        <row r="369">
          <cell r="A369">
            <v>9782080426307</v>
          </cell>
          <cell r="B369" t="str">
            <v>FAMILY PORTRAITS</v>
          </cell>
          <cell r="C369">
            <v>45454</v>
          </cell>
          <cell r="D369" t="str">
            <v>HC</v>
          </cell>
          <cell r="E369">
            <v>50</v>
          </cell>
          <cell r="F369">
            <v>8</v>
          </cell>
          <cell r="G369" t="str">
            <v>Flammarion</v>
          </cell>
          <cell r="H369" t="str">
            <v>US/CAN (No Open Mkt)</v>
          </cell>
          <cell r="I369" t="str">
            <v>In Print</v>
          </cell>
          <cell r="J369" t="str">
            <v>In Stock</v>
          </cell>
        </row>
        <row r="370">
          <cell r="A370">
            <v>9781923049208</v>
          </cell>
          <cell r="B370" t="str">
            <v>SHARK DECK, THE</v>
          </cell>
          <cell r="C370">
            <v>45447</v>
          </cell>
          <cell r="D370" t="str">
            <v>NT</v>
          </cell>
          <cell r="E370">
            <v>24.95</v>
          </cell>
          <cell r="F370">
            <v>40</v>
          </cell>
          <cell r="G370" t="str">
            <v>Smith Street Gifts</v>
          </cell>
          <cell r="H370" t="str">
            <v>US/CAN (No Open Mkt)</v>
          </cell>
          <cell r="I370" t="str">
            <v>In Print</v>
          </cell>
          <cell r="J370">
            <v>437</v>
          </cell>
        </row>
        <row r="371">
          <cell r="A371">
            <v>9780847899890</v>
          </cell>
          <cell r="B371" t="str">
            <v>ART WAR IN THE RENAISSANCE</v>
          </cell>
          <cell r="C371">
            <v>45440</v>
          </cell>
          <cell r="D371" t="str">
            <v>HC</v>
          </cell>
          <cell r="E371">
            <v>60</v>
          </cell>
          <cell r="F371">
            <v>8</v>
          </cell>
          <cell r="G371" t="str">
            <v>Rizzoli Electa</v>
          </cell>
          <cell r="H371" t="str">
            <v>World</v>
          </cell>
          <cell r="I371" t="str">
            <v>In Print</v>
          </cell>
          <cell r="J371" t="str">
            <v>Out of Stock</v>
          </cell>
        </row>
        <row r="372">
          <cell r="A372">
            <v>9780847899647</v>
          </cell>
          <cell r="B372" t="str">
            <v>GLENEAGLES</v>
          </cell>
          <cell r="C372">
            <v>45433</v>
          </cell>
          <cell r="D372" t="str">
            <v>HC</v>
          </cell>
          <cell r="E372">
            <v>115</v>
          </cell>
          <cell r="F372">
            <v>5</v>
          </cell>
          <cell r="G372" t="str">
            <v>Rizzoli</v>
          </cell>
          <cell r="H372" t="str">
            <v>World</v>
          </cell>
          <cell r="I372" t="str">
            <v>In Print</v>
          </cell>
          <cell r="J372" t="str">
            <v>Out of Stock</v>
          </cell>
        </row>
        <row r="373">
          <cell r="A373">
            <v>9788891838940</v>
          </cell>
          <cell r="B373" t="str">
            <v>FILA TIMELAPSE</v>
          </cell>
          <cell r="C373">
            <v>45419</v>
          </cell>
          <cell r="D373" t="str">
            <v>HC</v>
          </cell>
          <cell r="E373">
            <v>75</v>
          </cell>
          <cell r="F373">
            <v>9</v>
          </cell>
          <cell r="G373" t="str">
            <v>Rizzoli</v>
          </cell>
          <cell r="H373" t="str">
            <v>World</v>
          </cell>
          <cell r="I373" t="str">
            <v>In Print</v>
          </cell>
          <cell r="J373">
            <v>83</v>
          </cell>
        </row>
        <row r="374">
          <cell r="A374">
            <v>9781849948739</v>
          </cell>
          <cell r="B374" t="str">
            <v>PAINTING PEOPLE PORTRAITS</v>
          </cell>
          <cell r="C374">
            <v>45419</v>
          </cell>
          <cell r="D374" t="str">
            <v>HC</v>
          </cell>
          <cell r="E374">
            <v>29.95</v>
          </cell>
          <cell r="F374">
            <v>18</v>
          </cell>
          <cell r="G374" t="str">
            <v>Batsford</v>
          </cell>
          <cell r="H374" t="str">
            <v>US/CAN (No Open Mkt)</v>
          </cell>
          <cell r="I374" t="str">
            <v>In Print</v>
          </cell>
          <cell r="J374">
            <v>375</v>
          </cell>
        </row>
        <row r="375">
          <cell r="A375">
            <v>9780847899708</v>
          </cell>
          <cell r="B375" t="str">
            <v>JEREMY FREY</v>
          </cell>
          <cell r="C375">
            <v>45419</v>
          </cell>
          <cell r="D375" t="str">
            <v>HC</v>
          </cell>
          <cell r="E375">
            <v>50</v>
          </cell>
          <cell r="F375">
            <v>10</v>
          </cell>
          <cell r="G375" t="str">
            <v>Rizzoli Electa</v>
          </cell>
          <cell r="H375" t="str">
            <v>World</v>
          </cell>
          <cell r="I375" t="str">
            <v>In Print</v>
          </cell>
          <cell r="J375">
            <v>438</v>
          </cell>
        </row>
        <row r="376">
          <cell r="A376">
            <v>9781849948753</v>
          </cell>
          <cell r="B376" t="str">
            <v>SPIRIT OF VW, THE</v>
          </cell>
          <cell r="C376">
            <v>45419</v>
          </cell>
          <cell r="D376" t="str">
            <v>HC</v>
          </cell>
          <cell r="E376">
            <v>24.95</v>
          </cell>
          <cell r="F376">
            <v>20</v>
          </cell>
          <cell r="G376" t="str">
            <v>Batsford</v>
          </cell>
          <cell r="H376" t="str">
            <v>US/CAN (No Open Mkt)</v>
          </cell>
          <cell r="I376" t="str">
            <v>In Print</v>
          </cell>
          <cell r="J376" t="str">
            <v>In Stock</v>
          </cell>
        </row>
        <row r="377">
          <cell r="A377">
            <v>9781923049109</v>
          </cell>
          <cell r="B377" t="str">
            <v>LITTLE BOOK OF PRIDE HEROES</v>
          </cell>
          <cell r="C377">
            <v>45419</v>
          </cell>
          <cell r="D377" t="str">
            <v>HC</v>
          </cell>
          <cell r="E377">
            <v>14.95</v>
          </cell>
          <cell r="F377">
            <v>44</v>
          </cell>
          <cell r="G377" t="str">
            <v>Smith Street Books</v>
          </cell>
          <cell r="H377" t="str">
            <v>US/CAN (No Open Mkt)</v>
          </cell>
          <cell r="I377" t="str">
            <v>In Print</v>
          </cell>
          <cell r="J377" t="str">
            <v>In Stock</v>
          </cell>
        </row>
        <row r="378">
          <cell r="A378">
            <v>9780847831401</v>
          </cell>
          <cell r="B378" t="str">
            <v>CUBAN MID-CENTURY DESIGN</v>
          </cell>
          <cell r="C378">
            <v>45419</v>
          </cell>
          <cell r="D378" t="str">
            <v>HC</v>
          </cell>
          <cell r="E378">
            <v>75</v>
          </cell>
          <cell r="F378">
            <v>8</v>
          </cell>
          <cell r="G378" t="str">
            <v>Rizzoli Electa</v>
          </cell>
          <cell r="H378" t="str">
            <v>World</v>
          </cell>
          <cell r="I378" t="str">
            <v>In Print</v>
          </cell>
          <cell r="J378" t="str">
            <v>In Stock</v>
          </cell>
        </row>
        <row r="379">
          <cell r="A379">
            <v>9781923049192</v>
          </cell>
          <cell r="B379" t="str">
            <v>POCKET PLANTCARE</v>
          </cell>
          <cell r="C379">
            <v>45419</v>
          </cell>
          <cell r="D379" t="str">
            <v>NT</v>
          </cell>
          <cell r="E379">
            <v>24.95</v>
          </cell>
          <cell r="F379">
            <v>40</v>
          </cell>
          <cell r="G379" t="str">
            <v>Smith Street Gifts</v>
          </cell>
          <cell r="H379" t="str">
            <v>US/CAN (No Open Mkt)</v>
          </cell>
          <cell r="I379" t="str">
            <v>In Print</v>
          </cell>
          <cell r="J379" t="str">
            <v>In Stock</v>
          </cell>
        </row>
        <row r="380">
          <cell r="A380">
            <v>9782080433329</v>
          </cell>
          <cell r="B380" t="str">
            <v>LIVING BEAUTIFULLY IN PARIS</v>
          </cell>
          <cell r="C380">
            <v>45419</v>
          </cell>
          <cell r="D380" t="str">
            <v>HC</v>
          </cell>
          <cell r="E380">
            <v>75</v>
          </cell>
          <cell r="F380">
            <v>5</v>
          </cell>
          <cell r="G380" t="str">
            <v>Flammarion</v>
          </cell>
          <cell r="H380" t="str">
            <v>US/CAN (No Open Mkt)</v>
          </cell>
          <cell r="I380" t="str">
            <v>In Print</v>
          </cell>
          <cell r="J380" t="str">
            <v>In Stock</v>
          </cell>
        </row>
        <row r="381">
          <cell r="A381">
            <v>9780847899722</v>
          </cell>
          <cell r="B381" t="str">
            <v>PARACHUTE</v>
          </cell>
          <cell r="C381">
            <v>45419</v>
          </cell>
          <cell r="D381" t="str">
            <v>HC</v>
          </cell>
          <cell r="E381">
            <v>65</v>
          </cell>
          <cell r="F381">
            <v>6</v>
          </cell>
          <cell r="G381" t="str">
            <v>Rizzoli</v>
          </cell>
          <cell r="H381" t="str">
            <v>World</v>
          </cell>
          <cell r="I381" t="str">
            <v>In Print</v>
          </cell>
          <cell r="J381" t="str">
            <v>In Stock</v>
          </cell>
        </row>
        <row r="382">
          <cell r="A382">
            <v>9781922754752</v>
          </cell>
          <cell r="B382" t="str">
            <v>HIDDEN JAPAN</v>
          </cell>
          <cell r="C382">
            <v>45412</v>
          </cell>
          <cell r="D382" t="str">
            <v>TR</v>
          </cell>
          <cell r="E382">
            <v>27.5</v>
          </cell>
          <cell r="F382">
            <v>24</v>
          </cell>
          <cell r="G382" t="str">
            <v>Smith Street Books</v>
          </cell>
          <cell r="H382" t="str">
            <v>US/CAN (No Open Mkt)</v>
          </cell>
          <cell r="I382" t="str">
            <v>In Print</v>
          </cell>
          <cell r="J382">
            <v>127</v>
          </cell>
        </row>
        <row r="383">
          <cell r="A383">
            <v>9781923049185</v>
          </cell>
          <cell r="B383" t="str">
            <v>STONER PLAYING CARDS</v>
          </cell>
          <cell r="C383">
            <v>45412</v>
          </cell>
          <cell r="D383" t="str">
            <v>NT</v>
          </cell>
          <cell r="E383">
            <v>15.95</v>
          </cell>
          <cell r="F383">
            <v>40</v>
          </cell>
          <cell r="G383" t="str">
            <v>Smith Street Gifts</v>
          </cell>
          <cell r="H383" t="str">
            <v>US/CAN (No Open Mkt)</v>
          </cell>
          <cell r="I383" t="str">
            <v>In Print</v>
          </cell>
          <cell r="J383">
            <v>210</v>
          </cell>
        </row>
        <row r="384">
          <cell r="A384">
            <v>9781849948258</v>
          </cell>
          <cell r="B384" t="str">
            <v>STATION</v>
          </cell>
          <cell r="C384">
            <v>45412</v>
          </cell>
          <cell r="D384" t="str">
            <v>HC</v>
          </cell>
          <cell r="E384">
            <v>35</v>
          </cell>
          <cell r="F384">
            <v>12</v>
          </cell>
          <cell r="G384" t="str">
            <v>Batsford</v>
          </cell>
          <cell r="H384" t="str">
            <v>US/CAN (No Open Mkt)</v>
          </cell>
          <cell r="I384" t="str">
            <v>In Print</v>
          </cell>
          <cell r="J384" t="str">
            <v>In Stock</v>
          </cell>
        </row>
        <row r="385">
          <cell r="A385">
            <v>9781923049017</v>
          </cell>
          <cell r="B385" t="str">
            <v>MUSHROOM MAGIC</v>
          </cell>
          <cell r="C385">
            <v>45412</v>
          </cell>
          <cell r="D385" t="str">
            <v>HC</v>
          </cell>
          <cell r="E385">
            <v>19.95</v>
          </cell>
          <cell r="F385">
            <v>40</v>
          </cell>
          <cell r="G385" t="str">
            <v>Smith Street Books</v>
          </cell>
          <cell r="H385" t="str">
            <v>US/CAN (No Open Mkt)</v>
          </cell>
          <cell r="I385" t="str">
            <v>In Print</v>
          </cell>
          <cell r="J385" t="str">
            <v>In Stock</v>
          </cell>
        </row>
        <row r="386">
          <cell r="A386">
            <v>9781923049178</v>
          </cell>
          <cell r="B386" t="str">
            <v>THE LITTLE DECK OF DREAMS</v>
          </cell>
          <cell r="C386">
            <v>45412</v>
          </cell>
          <cell r="D386" t="str">
            <v>NT</v>
          </cell>
          <cell r="E386">
            <v>24.95</v>
          </cell>
          <cell r="F386">
            <v>40</v>
          </cell>
          <cell r="G386" t="str">
            <v>Smith Street Gifts</v>
          </cell>
          <cell r="H386" t="str">
            <v>US/CAN (No Open Mkt)</v>
          </cell>
          <cell r="I386" t="str">
            <v>In Print</v>
          </cell>
          <cell r="J386" t="str">
            <v>In Stock</v>
          </cell>
        </row>
        <row r="387">
          <cell r="A387">
            <v>9780847899517</v>
          </cell>
          <cell r="B387" t="str">
            <v>RIDE: ANTOINE PREDOCK</v>
          </cell>
          <cell r="C387">
            <v>45405</v>
          </cell>
          <cell r="D387" t="str">
            <v>HC</v>
          </cell>
          <cell r="E387">
            <v>125</v>
          </cell>
          <cell r="F387">
            <v>3</v>
          </cell>
          <cell r="G387" t="str">
            <v>Rizzoli</v>
          </cell>
          <cell r="H387" t="str">
            <v>World</v>
          </cell>
          <cell r="I387" t="str">
            <v>In Print</v>
          </cell>
          <cell r="J387">
            <v>96</v>
          </cell>
        </row>
        <row r="388">
          <cell r="A388">
            <v>9788891840097</v>
          </cell>
          <cell r="B388" t="str">
            <v>MUSEO JUMEX (SPANISH)</v>
          </cell>
          <cell r="C388">
            <v>45405</v>
          </cell>
          <cell r="D388" t="str">
            <v>HC</v>
          </cell>
          <cell r="E388">
            <v>100</v>
          </cell>
          <cell r="F388">
            <v>4</v>
          </cell>
          <cell r="G388" t="str">
            <v>Rizzoli</v>
          </cell>
          <cell r="H388" t="str">
            <v>World</v>
          </cell>
          <cell r="I388" t="str">
            <v>In Print</v>
          </cell>
          <cell r="J388">
            <v>337</v>
          </cell>
        </row>
        <row r="389">
          <cell r="A389">
            <v>9788891840080</v>
          </cell>
          <cell r="B389" t="str">
            <v>MUSEO JUMEX</v>
          </cell>
          <cell r="C389">
            <v>45405</v>
          </cell>
          <cell r="D389" t="str">
            <v>HC</v>
          </cell>
          <cell r="E389">
            <v>100</v>
          </cell>
          <cell r="F389">
            <v>4</v>
          </cell>
          <cell r="G389" t="str">
            <v>Rizzoli</v>
          </cell>
          <cell r="H389" t="str">
            <v>World</v>
          </cell>
          <cell r="I389" t="str">
            <v>In Print</v>
          </cell>
          <cell r="J389">
            <v>432</v>
          </cell>
        </row>
        <row r="390">
          <cell r="A390">
            <v>9780847873722</v>
          </cell>
          <cell r="B390" t="str">
            <v>EBONY G. PATTERSON</v>
          </cell>
          <cell r="C390">
            <v>45405</v>
          </cell>
          <cell r="D390" t="str">
            <v>HC</v>
          </cell>
          <cell r="E390">
            <v>45</v>
          </cell>
          <cell r="F390">
            <v>10</v>
          </cell>
          <cell r="G390" t="str">
            <v>Rizzoli Electa</v>
          </cell>
          <cell r="H390" t="str">
            <v>World</v>
          </cell>
          <cell r="I390" t="str">
            <v>In Print</v>
          </cell>
          <cell r="J390">
            <v>462</v>
          </cell>
        </row>
        <row r="391">
          <cell r="A391">
            <v>9780847899555</v>
          </cell>
          <cell r="B391" t="str">
            <v>VINCENT VAN DUYSEN</v>
          </cell>
          <cell r="C391">
            <v>45405</v>
          </cell>
          <cell r="D391" t="str">
            <v>HC</v>
          </cell>
          <cell r="E391">
            <v>95</v>
          </cell>
          <cell r="F391">
            <v>10</v>
          </cell>
          <cell r="G391" t="str">
            <v>Rizzoli</v>
          </cell>
          <cell r="H391" t="str">
            <v>World</v>
          </cell>
          <cell r="I391" t="str">
            <v>In Print</v>
          </cell>
          <cell r="J391" t="str">
            <v>In Stock</v>
          </cell>
        </row>
        <row r="392">
          <cell r="A392">
            <v>9788891838773</v>
          </cell>
          <cell r="B392" t="str">
            <v>ARCHITECTURE OF STUDIO MK27</v>
          </cell>
          <cell r="C392">
            <v>45398</v>
          </cell>
          <cell r="D392" t="str">
            <v>HC</v>
          </cell>
          <cell r="E392">
            <v>65</v>
          </cell>
          <cell r="F392">
            <v>6</v>
          </cell>
          <cell r="G392" t="str">
            <v>Rizzoli</v>
          </cell>
          <cell r="H392" t="str">
            <v>World</v>
          </cell>
          <cell r="I392" t="str">
            <v>In Print</v>
          </cell>
          <cell r="J392" t="str">
            <v>Out of Stock</v>
          </cell>
        </row>
        <row r="393">
          <cell r="A393">
            <v>9780847832491</v>
          </cell>
          <cell r="B393" t="str">
            <v>ANNA WEYANT</v>
          </cell>
          <cell r="C393">
            <v>45398</v>
          </cell>
          <cell r="D393" t="str">
            <v>HC</v>
          </cell>
          <cell r="E393">
            <v>120</v>
          </cell>
          <cell r="F393">
            <v>6</v>
          </cell>
          <cell r="G393" t="str">
            <v>Gagosian / Rizzoli</v>
          </cell>
          <cell r="H393" t="str">
            <v>World</v>
          </cell>
          <cell r="I393" t="str">
            <v>In Print</v>
          </cell>
          <cell r="J393" t="str">
            <v>Out of Stock</v>
          </cell>
        </row>
        <row r="394">
          <cell r="A394">
            <v>9780847832187</v>
          </cell>
          <cell r="B394" t="str">
            <v>TETSUYA ISHIDA</v>
          </cell>
          <cell r="C394">
            <v>45398</v>
          </cell>
          <cell r="D394" t="str">
            <v>HC</v>
          </cell>
          <cell r="E394">
            <v>100</v>
          </cell>
          <cell r="F394">
            <v>8</v>
          </cell>
          <cell r="G394" t="str">
            <v>Gagosian / Rizzoli</v>
          </cell>
          <cell r="H394" t="str">
            <v>World</v>
          </cell>
          <cell r="I394" t="str">
            <v>In Print</v>
          </cell>
          <cell r="J394">
            <v>64</v>
          </cell>
        </row>
        <row r="395">
          <cell r="A395">
            <v>9780847834624</v>
          </cell>
          <cell r="B395" t="str">
            <v>BRICE MARDEN LET PAINTING MAKE</v>
          </cell>
          <cell r="C395">
            <v>45398</v>
          </cell>
          <cell r="D395" t="str">
            <v>HC</v>
          </cell>
          <cell r="E395">
            <v>80</v>
          </cell>
          <cell r="F395">
            <v>12</v>
          </cell>
          <cell r="G395" t="str">
            <v>Gagosian / Rizzoli</v>
          </cell>
          <cell r="H395" t="str">
            <v>World</v>
          </cell>
          <cell r="I395" t="str">
            <v>In Print</v>
          </cell>
          <cell r="J395">
            <v>148</v>
          </cell>
        </row>
        <row r="396">
          <cell r="A396">
            <v>9781923049130</v>
          </cell>
          <cell r="B396" t="str">
            <v>VINCENT VAN GOGH</v>
          </cell>
          <cell r="C396">
            <v>45398</v>
          </cell>
          <cell r="D396" t="str">
            <v>NT</v>
          </cell>
          <cell r="E396">
            <v>24.95</v>
          </cell>
          <cell r="F396">
            <v>32</v>
          </cell>
          <cell r="G396" t="str">
            <v>Smith Street Gifts</v>
          </cell>
          <cell r="H396" t="str">
            <v>US/CAN (No Open Mkt)</v>
          </cell>
          <cell r="I396" t="str">
            <v>In Print</v>
          </cell>
          <cell r="J396">
            <v>248</v>
          </cell>
        </row>
        <row r="397">
          <cell r="A397">
            <v>9780847832354</v>
          </cell>
          <cell r="B397" t="str">
            <v>LICHTENSTEIN REMEMBERED</v>
          </cell>
          <cell r="C397">
            <v>45398</v>
          </cell>
          <cell r="D397" t="str">
            <v>HC</v>
          </cell>
          <cell r="E397">
            <v>100</v>
          </cell>
          <cell r="F397">
            <v>8</v>
          </cell>
          <cell r="G397" t="str">
            <v>Gagosian / Rizzoli</v>
          </cell>
          <cell r="H397" t="str">
            <v>World</v>
          </cell>
          <cell r="I397" t="str">
            <v>In Print</v>
          </cell>
          <cell r="J397">
            <v>351</v>
          </cell>
        </row>
        <row r="398">
          <cell r="A398">
            <v>9782080433312</v>
          </cell>
          <cell r="B398" t="str">
            <v>ANTIQUE FRENCH JEWELRY: 1800-1</v>
          </cell>
          <cell r="C398">
            <v>45398</v>
          </cell>
          <cell r="D398" t="str">
            <v>HC</v>
          </cell>
          <cell r="E398">
            <v>25</v>
          </cell>
          <cell r="F398">
            <v>20</v>
          </cell>
          <cell r="G398" t="str">
            <v>Flammarion</v>
          </cell>
          <cell r="H398" t="str">
            <v>US/CAN (No Open Mkt)</v>
          </cell>
          <cell r="I398" t="str">
            <v>In Print</v>
          </cell>
          <cell r="J398" t="str">
            <v>In Stock</v>
          </cell>
        </row>
        <row r="399">
          <cell r="A399">
            <v>9781923049147</v>
          </cell>
          <cell r="B399" t="str">
            <v>GUSTAV KLIMT</v>
          </cell>
          <cell r="C399">
            <v>45398</v>
          </cell>
          <cell r="D399" t="str">
            <v>NT</v>
          </cell>
          <cell r="E399">
            <v>24.95</v>
          </cell>
          <cell r="F399">
            <v>32</v>
          </cell>
          <cell r="G399" t="str">
            <v>Smith Street Gifts</v>
          </cell>
          <cell r="H399" t="str">
            <v>US/CAN (No Open Mkt)</v>
          </cell>
          <cell r="I399" t="str">
            <v>In Print</v>
          </cell>
          <cell r="J399" t="str">
            <v>In Stock</v>
          </cell>
        </row>
        <row r="400">
          <cell r="A400">
            <v>9788891840059</v>
          </cell>
          <cell r="B400" t="str">
            <v>TROPICAL LIVING, DREAM HOUSES</v>
          </cell>
          <cell r="C400">
            <v>45398</v>
          </cell>
          <cell r="D400" t="str">
            <v>HC</v>
          </cell>
          <cell r="E400">
            <v>65</v>
          </cell>
          <cell r="F400">
            <v>7</v>
          </cell>
          <cell r="G400" t="str">
            <v>Rizzoli</v>
          </cell>
          <cell r="H400" t="str">
            <v>World</v>
          </cell>
          <cell r="I400" t="str">
            <v>In Print</v>
          </cell>
          <cell r="J400" t="str">
            <v>In Stock</v>
          </cell>
        </row>
        <row r="401">
          <cell r="A401">
            <v>9781923049093</v>
          </cell>
          <cell r="B401" t="str">
            <v>VIVIENNE WESTWOOD A TO Z</v>
          </cell>
          <cell r="C401">
            <v>45398</v>
          </cell>
          <cell r="D401" t="str">
            <v>HC</v>
          </cell>
          <cell r="E401">
            <v>16.95</v>
          </cell>
          <cell r="F401">
            <v>30</v>
          </cell>
          <cell r="G401" t="str">
            <v>Smith Street Books</v>
          </cell>
          <cell r="H401" t="str">
            <v>US/CAN (No Open Mkt)</v>
          </cell>
          <cell r="I401" t="str">
            <v>In Print</v>
          </cell>
          <cell r="J401" t="str">
            <v>In Stock</v>
          </cell>
        </row>
        <row r="402">
          <cell r="A402">
            <v>9780847873661</v>
          </cell>
          <cell r="B402" t="str">
            <v>BOOK OF ROSE, THE</v>
          </cell>
          <cell r="C402">
            <v>45391</v>
          </cell>
          <cell r="D402" t="str">
            <v>HC</v>
          </cell>
          <cell r="E402">
            <v>75</v>
          </cell>
          <cell r="F402">
            <v>6</v>
          </cell>
          <cell r="G402" t="str">
            <v>Rizzoli</v>
          </cell>
          <cell r="H402" t="str">
            <v>World</v>
          </cell>
          <cell r="I402" t="str">
            <v>In Print</v>
          </cell>
          <cell r="J402" t="str">
            <v>Out of Stock</v>
          </cell>
        </row>
        <row r="403">
          <cell r="A403">
            <v>9780847866397</v>
          </cell>
          <cell r="B403" t="str">
            <v>OSGEMEOS</v>
          </cell>
          <cell r="C403">
            <v>45391</v>
          </cell>
          <cell r="D403" t="str">
            <v>HC</v>
          </cell>
          <cell r="E403">
            <v>75</v>
          </cell>
          <cell r="F403">
            <v>4</v>
          </cell>
          <cell r="G403" t="str">
            <v>Rizzoli Electa</v>
          </cell>
          <cell r="H403" t="str">
            <v>World</v>
          </cell>
          <cell r="I403" t="str">
            <v>In Print</v>
          </cell>
          <cell r="J403" t="str">
            <v>Out of Stock</v>
          </cell>
        </row>
        <row r="404">
          <cell r="A404">
            <v>9781923049161</v>
          </cell>
          <cell r="B404" t="str">
            <v>POP CULTURE TIMELINE</v>
          </cell>
          <cell r="C404">
            <v>45391</v>
          </cell>
          <cell r="D404" t="str">
            <v>NT</v>
          </cell>
          <cell r="E404">
            <v>24.95</v>
          </cell>
          <cell r="F404">
            <v>30</v>
          </cell>
          <cell r="G404" t="str">
            <v>Smith Street Gifts</v>
          </cell>
          <cell r="H404" t="str">
            <v>US/CAN (No Open Mkt)</v>
          </cell>
          <cell r="I404" t="str">
            <v>In Print</v>
          </cell>
          <cell r="J404">
            <v>126</v>
          </cell>
        </row>
        <row r="405">
          <cell r="A405">
            <v>9788891837363</v>
          </cell>
          <cell r="B405" t="str">
            <v>GREGORY GATSERELIA</v>
          </cell>
          <cell r="C405">
            <v>45391</v>
          </cell>
          <cell r="D405" t="str">
            <v>HC</v>
          </cell>
          <cell r="E405">
            <v>60</v>
          </cell>
          <cell r="F405">
            <v>8</v>
          </cell>
          <cell r="G405" t="str">
            <v>Rizzoli</v>
          </cell>
          <cell r="H405" t="str">
            <v>World</v>
          </cell>
          <cell r="I405" t="str">
            <v>In Print</v>
          </cell>
          <cell r="J405">
            <v>184</v>
          </cell>
        </row>
        <row r="406">
          <cell r="A406">
            <v>9781922754875</v>
          </cell>
          <cell r="B406" t="str">
            <v>MEDITERRANEAN COOK, THE</v>
          </cell>
          <cell r="C406">
            <v>45391</v>
          </cell>
          <cell r="D406" t="str">
            <v>HC</v>
          </cell>
          <cell r="E406">
            <v>35</v>
          </cell>
          <cell r="F406">
            <v>12</v>
          </cell>
          <cell r="G406" t="str">
            <v>Smith Street Books</v>
          </cell>
          <cell r="H406" t="str">
            <v>US/CAN (No Open Mkt)</v>
          </cell>
          <cell r="I406" t="str">
            <v>In Print</v>
          </cell>
          <cell r="J406">
            <v>226</v>
          </cell>
        </row>
        <row r="407">
          <cell r="A407">
            <v>9781849947954</v>
          </cell>
          <cell r="B407" t="str">
            <v>YEAR OF GARDEN BEES &amp; BUGS</v>
          </cell>
          <cell r="C407">
            <v>45391</v>
          </cell>
          <cell r="D407" t="str">
            <v>HC</v>
          </cell>
          <cell r="E407">
            <v>27.95</v>
          </cell>
          <cell r="F407">
            <v>20</v>
          </cell>
          <cell r="G407" t="str">
            <v>Batsford</v>
          </cell>
          <cell r="H407" t="str">
            <v>US/CAN (No Open Mkt)</v>
          </cell>
          <cell r="I407" t="str">
            <v>In Print</v>
          </cell>
          <cell r="J407">
            <v>411</v>
          </cell>
        </row>
        <row r="408">
          <cell r="A408">
            <v>9780847899593</v>
          </cell>
          <cell r="B408" t="str">
            <v>WORKSTEAD INTERIORS BELONGING</v>
          </cell>
          <cell r="C408">
            <v>45391</v>
          </cell>
          <cell r="D408" t="str">
            <v>HC</v>
          </cell>
          <cell r="E408">
            <v>75</v>
          </cell>
          <cell r="F408">
            <v>6</v>
          </cell>
          <cell r="G408" t="str">
            <v>Rizzoli</v>
          </cell>
          <cell r="H408" t="str">
            <v>World</v>
          </cell>
          <cell r="I408" t="str">
            <v>In Print</v>
          </cell>
          <cell r="J408" t="str">
            <v>In Stock</v>
          </cell>
        </row>
        <row r="409">
          <cell r="A409">
            <v>9781923049079</v>
          </cell>
          <cell r="B409" t="str">
            <v>NEVER TOO SMALL: VOL. 2</v>
          </cell>
          <cell r="C409">
            <v>45391</v>
          </cell>
          <cell r="D409" t="str">
            <v>HC</v>
          </cell>
          <cell r="E409">
            <v>40</v>
          </cell>
          <cell r="F409">
            <v>10</v>
          </cell>
          <cell r="G409" t="str">
            <v>Smith Street Books</v>
          </cell>
          <cell r="H409" t="str">
            <v>US/CAN (No Open Mkt)</v>
          </cell>
          <cell r="I409" t="str">
            <v>In Print</v>
          </cell>
          <cell r="J409" t="str">
            <v>In Stock</v>
          </cell>
        </row>
        <row r="410">
          <cell r="A410">
            <v>9781923049086</v>
          </cell>
          <cell r="B410" t="str">
            <v>RICE</v>
          </cell>
          <cell r="C410">
            <v>45391</v>
          </cell>
          <cell r="D410" t="str">
            <v>HC</v>
          </cell>
          <cell r="E410">
            <v>19.95</v>
          </cell>
          <cell r="F410">
            <v>20</v>
          </cell>
          <cell r="G410" t="str">
            <v>Smith Street Books</v>
          </cell>
          <cell r="H410" t="str">
            <v>US/CAN (No Open Mkt)</v>
          </cell>
          <cell r="I410" t="str">
            <v>In Print</v>
          </cell>
          <cell r="J410" t="str">
            <v>In Stock</v>
          </cell>
        </row>
        <row r="411">
          <cell r="A411">
            <v>9781849948241</v>
          </cell>
          <cell r="B411" t="str">
            <v>SHAKESPEARE EVRY NIGHT YEAR</v>
          </cell>
          <cell r="C411">
            <v>45391</v>
          </cell>
          <cell r="D411" t="str">
            <v>HC</v>
          </cell>
          <cell r="E411">
            <v>35</v>
          </cell>
          <cell r="F411">
            <v>10</v>
          </cell>
          <cell r="G411" t="str">
            <v>Batsford</v>
          </cell>
          <cell r="H411" t="str">
            <v>US/CAN (No Open Mkt)</v>
          </cell>
          <cell r="I411" t="str">
            <v>In Print</v>
          </cell>
          <cell r="J411" t="str">
            <v>In Stock</v>
          </cell>
        </row>
        <row r="412">
          <cell r="A412">
            <v>9781922754745</v>
          </cell>
          <cell r="B412" t="str">
            <v>AT NONNA'S TABLE</v>
          </cell>
          <cell r="C412">
            <v>45391</v>
          </cell>
          <cell r="D412" t="str">
            <v>HC</v>
          </cell>
          <cell r="E412">
            <v>35</v>
          </cell>
          <cell r="F412">
            <v>16</v>
          </cell>
          <cell r="G412" t="str">
            <v>Smith Street Books</v>
          </cell>
          <cell r="H412" t="str">
            <v>US/CAN (No Open Mkt)</v>
          </cell>
          <cell r="I412" t="str">
            <v>In Print</v>
          </cell>
          <cell r="J412" t="str">
            <v>In Stock</v>
          </cell>
        </row>
        <row r="413">
          <cell r="A413">
            <v>9780847899876</v>
          </cell>
          <cell r="B413" t="str">
            <v>LUNCHEONS ON THE GRASS</v>
          </cell>
          <cell r="C413">
            <v>45391</v>
          </cell>
          <cell r="D413" t="str">
            <v>HC</v>
          </cell>
          <cell r="E413">
            <v>35</v>
          </cell>
          <cell r="F413">
            <v>16</v>
          </cell>
          <cell r="G413" t="str">
            <v>Rizzoli Electa</v>
          </cell>
          <cell r="H413" t="str">
            <v>World</v>
          </cell>
          <cell r="I413" t="str">
            <v>In Print</v>
          </cell>
          <cell r="J413" t="str">
            <v>In Stock</v>
          </cell>
        </row>
        <row r="414">
          <cell r="A414">
            <v>9780847899609</v>
          </cell>
          <cell r="B414" t="str">
            <v>A 1000 X BETTER</v>
          </cell>
          <cell r="C414">
            <v>45391</v>
          </cell>
          <cell r="D414" t="str">
            <v>HC</v>
          </cell>
          <cell r="E414">
            <v>55</v>
          </cell>
          <cell r="F414">
            <v>10</v>
          </cell>
          <cell r="G414" t="str">
            <v>Rizzoli</v>
          </cell>
          <cell r="H414" t="str">
            <v>World</v>
          </cell>
          <cell r="I414" t="str">
            <v>In Print</v>
          </cell>
          <cell r="J414" t="str">
            <v>In Stock</v>
          </cell>
        </row>
        <row r="415">
          <cell r="A415">
            <v>9780847873609</v>
          </cell>
          <cell r="B415" t="str">
            <v>OP! OPTIMISTIC INTERIORS</v>
          </cell>
          <cell r="C415">
            <v>45391</v>
          </cell>
          <cell r="D415" t="str">
            <v>HC</v>
          </cell>
          <cell r="E415">
            <v>55</v>
          </cell>
          <cell r="F415">
            <v>6</v>
          </cell>
          <cell r="G415" t="str">
            <v>Rizzoli</v>
          </cell>
          <cell r="H415" t="str">
            <v>World</v>
          </cell>
          <cell r="I415" t="str">
            <v>In Print</v>
          </cell>
          <cell r="J415" t="str">
            <v>In Stock</v>
          </cell>
        </row>
        <row r="416">
          <cell r="A416">
            <v>9780847899937</v>
          </cell>
          <cell r="B416" t="str">
            <v>BACK TO THE LAND</v>
          </cell>
          <cell r="C416">
            <v>45391</v>
          </cell>
          <cell r="D416" t="str">
            <v>HC</v>
          </cell>
          <cell r="E416">
            <v>55</v>
          </cell>
          <cell r="F416">
            <v>10</v>
          </cell>
          <cell r="G416" t="str">
            <v>Rizzoli</v>
          </cell>
          <cell r="H416" t="str">
            <v>World</v>
          </cell>
          <cell r="I416" t="str">
            <v>In Print</v>
          </cell>
          <cell r="J416" t="str">
            <v>In Stock</v>
          </cell>
        </row>
        <row r="417">
          <cell r="A417">
            <v>9780847899180</v>
          </cell>
          <cell r="B417" t="str">
            <v>I KNOW NIGO</v>
          </cell>
          <cell r="C417">
            <v>45391</v>
          </cell>
          <cell r="D417" t="str">
            <v>HC</v>
          </cell>
          <cell r="E417">
            <v>60</v>
          </cell>
          <cell r="F417">
            <v>8</v>
          </cell>
          <cell r="G417" t="str">
            <v>Rizzoli</v>
          </cell>
          <cell r="H417" t="str">
            <v>World</v>
          </cell>
          <cell r="I417" t="str">
            <v>In Print</v>
          </cell>
          <cell r="J417" t="str">
            <v>In Stock</v>
          </cell>
        </row>
        <row r="418">
          <cell r="A418">
            <v>9788891839992</v>
          </cell>
          <cell r="B418" t="str">
            <v>BREITLING BOOK OF SURFING, THE</v>
          </cell>
          <cell r="C418">
            <v>45384</v>
          </cell>
          <cell r="D418" t="str">
            <v>HC</v>
          </cell>
          <cell r="E418">
            <v>75</v>
          </cell>
          <cell r="F418">
            <v>5</v>
          </cell>
          <cell r="G418" t="str">
            <v>Rizzoli</v>
          </cell>
          <cell r="H418" t="str">
            <v>World</v>
          </cell>
          <cell r="I418" t="str">
            <v>In Print</v>
          </cell>
          <cell r="J418">
            <v>151</v>
          </cell>
        </row>
        <row r="419">
          <cell r="A419">
            <v>9780847899821</v>
          </cell>
          <cell r="B419" t="str">
            <v>TASAKI</v>
          </cell>
          <cell r="C419">
            <v>45384</v>
          </cell>
          <cell r="D419" t="str">
            <v>HC</v>
          </cell>
          <cell r="E419">
            <v>85</v>
          </cell>
          <cell r="F419">
            <v>6</v>
          </cell>
          <cell r="G419" t="str">
            <v>Rizzoli</v>
          </cell>
          <cell r="H419" t="str">
            <v>World</v>
          </cell>
          <cell r="I419" t="str">
            <v>In Print</v>
          </cell>
          <cell r="J419" t="str">
            <v>In Stock</v>
          </cell>
        </row>
        <row r="420">
          <cell r="A420">
            <v>9780847831371</v>
          </cell>
          <cell r="B420" t="str">
            <v>COLLECTING FASHION</v>
          </cell>
          <cell r="C420">
            <v>45384</v>
          </cell>
          <cell r="D420" t="str">
            <v>HC</v>
          </cell>
          <cell r="E420">
            <v>75</v>
          </cell>
          <cell r="F420">
            <v>4</v>
          </cell>
          <cell r="G420" t="str">
            <v>Rizzoli</v>
          </cell>
          <cell r="H420" t="str">
            <v>World</v>
          </cell>
          <cell r="I420" t="str">
            <v>In Print</v>
          </cell>
          <cell r="J420" t="str">
            <v>In Stock</v>
          </cell>
        </row>
        <row r="421">
          <cell r="A421">
            <v>9780847899906</v>
          </cell>
          <cell r="B421" t="str">
            <v>CARISSA MOORE</v>
          </cell>
          <cell r="C421">
            <v>45384</v>
          </cell>
          <cell r="D421" t="str">
            <v>HC</v>
          </cell>
          <cell r="E421">
            <v>57.5</v>
          </cell>
          <cell r="F421">
            <v>6</v>
          </cell>
          <cell r="G421" t="str">
            <v>Rizzoli</v>
          </cell>
          <cell r="H421" t="str">
            <v>World</v>
          </cell>
          <cell r="I421" t="str">
            <v>In Print</v>
          </cell>
          <cell r="J421" t="str">
            <v>In Stock</v>
          </cell>
        </row>
        <row r="422">
          <cell r="A422">
            <v>9780847874033</v>
          </cell>
          <cell r="B422" t="str">
            <v>PRIVATE HOUSE, THE</v>
          </cell>
          <cell r="C422">
            <v>45377</v>
          </cell>
          <cell r="D422" t="str">
            <v>HC</v>
          </cell>
          <cell r="E422">
            <v>55</v>
          </cell>
          <cell r="F422">
            <v>12</v>
          </cell>
          <cell r="G422" t="str">
            <v>Rizzoli</v>
          </cell>
          <cell r="H422" t="str">
            <v>World</v>
          </cell>
          <cell r="I422" t="str">
            <v>In Print</v>
          </cell>
          <cell r="J422" t="str">
            <v>Out of Stock</v>
          </cell>
        </row>
        <row r="423">
          <cell r="A423">
            <v>9780789345134</v>
          </cell>
          <cell r="B423" t="str">
            <v>STRONG LIKE A WOMAN</v>
          </cell>
          <cell r="C423">
            <v>45377</v>
          </cell>
          <cell r="D423" t="str">
            <v>HC</v>
          </cell>
          <cell r="E423">
            <v>17.98</v>
          </cell>
          <cell r="F423">
            <v>10</v>
          </cell>
          <cell r="G423" t="str">
            <v>Rizzoli Universe Promotional</v>
          </cell>
          <cell r="H423" t="str">
            <v>World</v>
          </cell>
          <cell r="I423" t="str">
            <v>In Print</v>
          </cell>
          <cell r="J423" t="str">
            <v>Out of Stock</v>
          </cell>
        </row>
        <row r="424">
          <cell r="A424">
            <v>9788891838285</v>
          </cell>
          <cell r="B424" t="str">
            <v>ABOUDIA</v>
          </cell>
          <cell r="C424">
            <v>45377</v>
          </cell>
          <cell r="D424" t="str">
            <v>HC</v>
          </cell>
          <cell r="E424">
            <v>60</v>
          </cell>
          <cell r="F424">
            <v>8</v>
          </cell>
          <cell r="G424" t="str">
            <v>Rizzoli</v>
          </cell>
          <cell r="H424" t="str">
            <v>World</v>
          </cell>
          <cell r="I424" t="str">
            <v>In Print</v>
          </cell>
          <cell r="J424">
            <v>4</v>
          </cell>
        </row>
        <row r="425">
          <cell r="A425">
            <v>9788891838551</v>
          </cell>
          <cell r="B425" t="str">
            <v>GREAT ATLAS OF ITALIAN WINES</v>
          </cell>
          <cell r="C425">
            <v>45377</v>
          </cell>
          <cell r="D425" t="str">
            <v>TR</v>
          </cell>
          <cell r="E425">
            <v>85</v>
          </cell>
          <cell r="F425">
            <v>6</v>
          </cell>
          <cell r="G425" t="str">
            <v>Rizzoli</v>
          </cell>
          <cell r="H425" t="str">
            <v>World</v>
          </cell>
          <cell r="I425" t="str">
            <v>In Print</v>
          </cell>
          <cell r="J425">
            <v>59</v>
          </cell>
        </row>
        <row r="426">
          <cell r="A426">
            <v>9780789345127</v>
          </cell>
          <cell r="B426" t="str">
            <v>VOGUE UNITED STATES OF FASHION</v>
          </cell>
          <cell r="C426">
            <v>45377</v>
          </cell>
          <cell r="D426" t="str">
            <v>HC</v>
          </cell>
          <cell r="E426">
            <v>17.98</v>
          </cell>
          <cell r="F426">
            <v>12</v>
          </cell>
          <cell r="G426" t="str">
            <v>Rizzoli Universe Promotional</v>
          </cell>
          <cell r="H426" t="str">
            <v>World</v>
          </cell>
          <cell r="I426" t="str">
            <v>In Print</v>
          </cell>
          <cell r="J426">
            <v>77</v>
          </cell>
        </row>
        <row r="427">
          <cell r="A427">
            <v>9780789345103</v>
          </cell>
          <cell r="B427" t="str">
            <v>SMALL INNOVATIVE HOUSES</v>
          </cell>
          <cell r="C427">
            <v>45377</v>
          </cell>
          <cell r="D427" t="str">
            <v>HC</v>
          </cell>
          <cell r="E427">
            <v>19.98</v>
          </cell>
          <cell r="F427">
            <v>8</v>
          </cell>
          <cell r="G427" t="str">
            <v>Rizzoli Universe Promotional</v>
          </cell>
          <cell r="H427" t="str">
            <v>World</v>
          </cell>
          <cell r="I427" t="str">
            <v>In Print</v>
          </cell>
          <cell r="J427">
            <v>86</v>
          </cell>
        </row>
        <row r="428">
          <cell r="A428">
            <v>9788891837073</v>
          </cell>
          <cell r="B428" t="str">
            <v>ART HOSPITALITY LAKE MAGGIORE</v>
          </cell>
          <cell r="C428">
            <v>45377</v>
          </cell>
          <cell r="D428" t="str">
            <v>HC</v>
          </cell>
          <cell r="E428">
            <v>50</v>
          </cell>
          <cell r="F428">
            <v>10</v>
          </cell>
          <cell r="G428" t="str">
            <v>Rizzoli</v>
          </cell>
          <cell r="H428" t="str">
            <v>World</v>
          </cell>
          <cell r="I428" t="str">
            <v>In Print</v>
          </cell>
          <cell r="J428">
            <v>126</v>
          </cell>
        </row>
        <row r="429">
          <cell r="A429">
            <v>9788891839053</v>
          </cell>
          <cell r="B429" t="str">
            <v>RITUAL FIGURES IN CONGO</v>
          </cell>
          <cell r="C429">
            <v>45377</v>
          </cell>
          <cell r="D429" t="str">
            <v>HC</v>
          </cell>
          <cell r="E429">
            <v>60</v>
          </cell>
          <cell r="F429">
            <v>10</v>
          </cell>
          <cell r="G429" t="str">
            <v>Rizzoli</v>
          </cell>
          <cell r="H429" t="str">
            <v>World</v>
          </cell>
          <cell r="I429" t="str">
            <v>In Print</v>
          </cell>
          <cell r="J429">
            <v>127</v>
          </cell>
        </row>
        <row r="430">
          <cell r="A430">
            <v>9788891840554</v>
          </cell>
          <cell r="B430" t="str">
            <v>GARDEN LIBERATED, THE</v>
          </cell>
          <cell r="C430">
            <v>45377</v>
          </cell>
          <cell r="D430" t="str">
            <v>HC</v>
          </cell>
          <cell r="E430">
            <v>65</v>
          </cell>
          <cell r="F430">
            <v>10</v>
          </cell>
          <cell r="G430" t="str">
            <v>Rizzoli</v>
          </cell>
          <cell r="H430" t="str">
            <v>World</v>
          </cell>
          <cell r="I430" t="str">
            <v>In Print</v>
          </cell>
          <cell r="J430">
            <v>218</v>
          </cell>
        </row>
        <row r="431">
          <cell r="A431">
            <v>9788891839558</v>
          </cell>
          <cell r="B431" t="str">
            <v>LIVING THE ALPS</v>
          </cell>
          <cell r="C431">
            <v>45377</v>
          </cell>
          <cell r="D431" t="str">
            <v>HC</v>
          </cell>
          <cell r="E431">
            <v>70</v>
          </cell>
          <cell r="F431">
            <v>8</v>
          </cell>
          <cell r="G431" t="str">
            <v>Rizzoli</v>
          </cell>
          <cell r="H431" t="str">
            <v>World</v>
          </cell>
          <cell r="I431" t="str">
            <v>In Print</v>
          </cell>
          <cell r="J431">
            <v>249</v>
          </cell>
        </row>
        <row r="432">
          <cell r="A432">
            <v>9780789345073</v>
          </cell>
          <cell r="B432" t="str">
            <v>NEW CUCINA ITALIANA, THE</v>
          </cell>
          <cell r="C432">
            <v>45377</v>
          </cell>
          <cell r="D432" t="str">
            <v>HC</v>
          </cell>
          <cell r="E432">
            <v>19.98</v>
          </cell>
          <cell r="F432">
            <v>8</v>
          </cell>
          <cell r="G432" t="str">
            <v>Rizzoli Universe Promotional</v>
          </cell>
          <cell r="H432" t="str">
            <v>World</v>
          </cell>
          <cell r="I432" t="str">
            <v>In Print</v>
          </cell>
          <cell r="J432">
            <v>275</v>
          </cell>
        </row>
        <row r="433">
          <cell r="A433">
            <v>9780789345080</v>
          </cell>
          <cell r="B433" t="str">
            <v>EAT COOL</v>
          </cell>
          <cell r="C433">
            <v>45377</v>
          </cell>
          <cell r="D433" t="str">
            <v>HC</v>
          </cell>
          <cell r="E433">
            <v>19.98</v>
          </cell>
          <cell r="F433">
            <v>10</v>
          </cell>
          <cell r="G433" t="str">
            <v>Rizzoli Universe Promotional</v>
          </cell>
          <cell r="H433" t="str">
            <v>World</v>
          </cell>
          <cell r="I433" t="str">
            <v>In Print</v>
          </cell>
          <cell r="J433">
            <v>337</v>
          </cell>
        </row>
        <row r="434">
          <cell r="A434">
            <v>9780789345097</v>
          </cell>
          <cell r="B434" t="str">
            <v>SOUTHERN HOSPITALITY AT HOME</v>
          </cell>
          <cell r="C434">
            <v>45377</v>
          </cell>
          <cell r="D434" t="str">
            <v>HC</v>
          </cell>
          <cell r="E434">
            <v>19.98</v>
          </cell>
          <cell r="F434">
            <v>12</v>
          </cell>
          <cell r="G434" t="str">
            <v>Rizzoli Universe Promotional</v>
          </cell>
          <cell r="H434" t="str">
            <v>World</v>
          </cell>
          <cell r="I434" t="str">
            <v>In Print</v>
          </cell>
          <cell r="J434">
            <v>343</v>
          </cell>
        </row>
        <row r="435">
          <cell r="A435">
            <v>9780847873951</v>
          </cell>
          <cell r="B435" t="str">
            <v>MIRROR MIRROR</v>
          </cell>
          <cell r="C435">
            <v>45377</v>
          </cell>
          <cell r="D435" t="str">
            <v>HC</v>
          </cell>
          <cell r="E435">
            <v>55</v>
          </cell>
          <cell r="F435">
            <v>9</v>
          </cell>
          <cell r="G435" t="str">
            <v>Rizzoli Electa</v>
          </cell>
          <cell r="H435" t="str">
            <v>World</v>
          </cell>
          <cell r="I435" t="str">
            <v>In Print</v>
          </cell>
          <cell r="J435">
            <v>477</v>
          </cell>
        </row>
        <row r="436">
          <cell r="A436">
            <v>9780847899753</v>
          </cell>
          <cell r="B436" t="str">
            <v>LONDON FROM THE AIR</v>
          </cell>
          <cell r="C436">
            <v>45377</v>
          </cell>
          <cell r="D436" t="str">
            <v>HC</v>
          </cell>
          <cell r="E436">
            <v>27.5</v>
          </cell>
          <cell r="F436">
            <v>12</v>
          </cell>
          <cell r="G436" t="str">
            <v>Rizzoli</v>
          </cell>
          <cell r="H436" t="str">
            <v>World</v>
          </cell>
          <cell r="I436" t="str">
            <v>In Print</v>
          </cell>
          <cell r="J436" t="str">
            <v>In Stock</v>
          </cell>
        </row>
        <row r="437">
          <cell r="A437">
            <v>9780789345110</v>
          </cell>
          <cell r="B437" t="str">
            <v>PRINCESS PAMELA SOUL FOOD CKBK</v>
          </cell>
          <cell r="C437">
            <v>45377</v>
          </cell>
          <cell r="D437" t="str">
            <v>HC</v>
          </cell>
          <cell r="E437">
            <v>12.98</v>
          </cell>
          <cell r="F437">
            <v>10</v>
          </cell>
          <cell r="G437" t="str">
            <v>Rizzoli Universe Promotional</v>
          </cell>
          <cell r="H437" t="str">
            <v>World</v>
          </cell>
          <cell r="I437" t="str">
            <v>In Print</v>
          </cell>
          <cell r="J437" t="str">
            <v>In Stock</v>
          </cell>
        </row>
        <row r="438">
          <cell r="A438">
            <v>9788891840011</v>
          </cell>
          <cell r="B438" t="str">
            <v>SEUNG-TAEK LEE</v>
          </cell>
          <cell r="C438">
            <v>45377</v>
          </cell>
          <cell r="D438" t="str">
            <v>BX</v>
          </cell>
          <cell r="E438">
            <v>135</v>
          </cell>
          <cell r="F438">
            <v>2</v>
          </cell>
          <cell r="G438" t="str">
            <v>Rizzoli</v>
          </cell>
          <cell r="H438" t="str">
            <v>World</v>
          </cell>
          <cell r="I438" t="str">
            <v>In Print</v>
          </cell>
          <cell r="J438" t="str">
            <v>In Stock</v>
          </cell>
        </row>
        <row r="439">
          <cell r="A439">
            <v>9780847873982</v>
          </cell>
          <cell r="B439" t="str">
            <v>HOUSING THE NATION</v>
          </cell>
          <cell r="C439">
            <v>45377</v>
          </cell>
          <cell r="D439" t="str">
            <v>TR</v>
          </cell>
          <cell r="E439">
            <v>35</v>
          </cell>
          <cell r="F439">
            <v>12</v>
          </cell>
          <cell r="G439" t="str">
            <v>Rizzoli</v>
          </cell>
          <cell r="H439" t="str">
            <v>World</v>
          </cell>
          <cell r="I439" t="str">
            <v>In Print</v>
          </cell>
          <cell r="J439" t="str">
            <v>In Stock</v>
          </cell>
        </row>
        <row r="440">
          <cell r="A440">
            <v>9780847899944</v>
          </cell>
          <cell r="B440" t="str">
            <v>CITY OF DREAMS: L.A. INTERIORS</v>
          </cell>
          <cell r="C440">
            <v>45377</v>
          </cell>
          <cell r="D440" t="str">
            <v>HC</v>
          </cell>
          <cell r="E440">
            <v>65</v>
          </cell>
          <cell r="F440">
            <v>8</v>
          </cell>
          <cell r="G440" t="str">
            <v>Rizzoli</v>
          </cell>
          <cell r="H440" t="str">
            <v>World</v>
          </cell>
          <cell r="I440" t="str">
            <v>In Print</v>
          </cell>
          <cell r="J440" t="str">
            <v>In Stock</v>
          </cell>
        </row>
        <row r="441">
          <cell r="A441">
            <v>9780847899869</v>
          </cell>
          <cell r="B441" t="str">
            <v>BEAUTIFUL BACTERIA</v>
          </cell>
          <cell r="C441">
            <v>45377</v>
          </cell>
          <cell r="D441" t="str">
            <v>HC</v>
          </cell>
          <cell r="E441">
            <v>50</v>
          </cell>
          <cell r="F441">
            <v>12</v>
          </cell>
          <cell r="G441" t="str">
            <v>Rizzoli Electa</v>
          </cell>
          <cell r="H441" t="str">
            <v>World</v>
          </cell>
          <cell r="I441" t="str">
            <v>In Print</v>
          </cell>
          <cell r="J441" t="str">
            <v>In Stock</v>
          </cell>
        </row>
        <row r="442">
          <cell r="A442">
            <v>9780847899739</v>
          </cell>
          <cell r="B442" t="str">
            <v>NO WAVES IN NEW JERSEY</v>
          </cell>
          <cell r="C442">
            <v>45377</v>
          </cell>
          <cell r="D442" t="str">
            <v>HC</v>
          </cell>
          <cell r="E442">
            <v>55</v>
          </cell>
          <cell r="F442">
            <v>8</v>
          </cell>
          <cell r="G442" t="str">
            <v>Rizzoli</v>
          </cell>
          <cell r="H442" t="str">
            <v>World</v>
          </cell>
          <cell r="I442" t="str">
            <v>In Print</v>
          </cell>
          <cell r="J442" t="str">
            <v>In Stock</v>
          </cell>
        </row>
        <row r="443">
          <cell r="A443">
            <v>9781849948760</v>
          </cell>
          <cell r="B443" t="str">
            <v>NATURAL HOMEMADE BEAUTY</v>
          </cell>
          <cell r="C443">
            <v>45377</v>
          </cell>
          <cell r="D443" t="str">
            <v>HC</v>
          </cell>
          <cell r="E443">
            <v>19.95</v>
          </cell>
          <cell r="F443">
            <v>20</v>
          </cell>
          <cell r="G443" t="str">
            <v>Batsford</v>
          </cell>
          <cell r="H443" t="str">
            <v>US/CAN (No Open Mkt)</v>
          </cell>
          <cell r="I443" t="str">
            <v>In Print</v>
          </cell>
          <cell r="J443" t="str">
            <v>In Stock</v>
          </cell>
        </row>
        <row r="444">
          <cell r="A444">
            <v>9780789344199</v>
          </cell>
          <cell r="B444" t="str">
            <v>AVENGERS, THE</v>
          </cell>
          <cell r="C444">
            <v>45377</v>
          </cell>
          <cell r="D444" t="str">
            <v>HC</v>
          </cell>
          <cell r="E444">
            <v>45</v>
          </cell>
          <cell r="F444">
            <v>8</v>
          </cell>
          <cell r="G444" t="str">
            <v>Universe</v>
          </cell>
          <cell r="H444" t="str">
            <v>US/CAN (No Open Mkt)</v>
          </cell>
          <cell r="I444" t="str">
            <v>In Print</v>
          </cell>
          <cell r="J444" t="str">
            <v>In Stock</v>
          </cell>
        </row>
        <row r="445">
          <cell r="A445">
            <v>9780847899388</v>
          </cell>
          <cell r="B445" t="str">
            <v>TOMASHI JACKSON</v>
          </cell>
          <cell r="C445">
            <v>45377</v>
          </cell>
          <cell r="D445" t="str">
            <v>HC</v>
          </cell>
          <cell r="E445">
            <v>55</v>
          </cell>
          <cell r="F445">
            <v>8</v>
          </cell>
          <cell r="G445" t="str">
            <v>Rizzoli Electa</v>
          </cell>
          <cell r="H445" t="str">
            <v>World</v>
          </cell>
          <cell r="I445" t="str">
            <v>In Print</v>
          </cell>
          <cell r="J445" t="str">
            <v>In Stock</v>
          </cell>
        </row>
        <row r="446">
          <cell r="A446">
            <v>9780847873968</v>
          </cell>
          <cell r="B446" t="str">
            <v>TENNIS COLLECTION, THE</v>
          </cell>
          <cell r="C446">
            <v>45377</v>
          </cell>
          <cell r="D446" t="str">
            <v>HC</v>
          </cell>
          <cell r="E446">
            <v>75</v>
          </cell>
          <cell r="F446">
            <v>6</v>
          </cell>
          <cell r="G446" t="str">
            <v>Rizzoli</v>
          </cell>
          <cell r="H446" t="str">
            <v>World</v>
          </cell>
          <cell r="I446" t="str">
            <v>In Print</v>
          </cell>
          <cell r="J446" t="str">
            <v>In Stock</v>
          </cell>
        </row>
        <row r="447">
          <cell r="A447">
            <v>9780847899630</v>
          </cell>
          <cell r="B447" t="str">
            <v>BRYAN O'SULLIVAN</v>
          </cell>
          <cell r="C447">
            <v>45377</v>
          </cell>
          <cell r="D447" t="str">
            <v>HC</v>
          </cell>
          <cell r="E447">
            <v>65</v>
          </cell>
          <cell r="F447">
            <v>5</v>
          </cell>
          <cell r="G447" t="str">
            <v>Rizzoli</v>
          </cell>
          <cell r="H447" t="str">
            <v>World</v>
          </cell>
          <cell r="I447" t="str">
            <v>In Print</v>
          </cell>
          <cell r="J447" t="str">
            <v>In Stock</v>
          </cell>
        </row>
        <row r="448">
          <cell r="A448">
            <v>9780847899579</v>
          </cell>
          <cell r="B448" t="str">
            <v>RESIDING WITH NATURE</v>
          </cell>
          <cell r="C448">
            <v>45377</v>
          </cell>
          <cell r="D448" t="str">
            <v>HC</v>
          </cell>
          <cell r="E448">
            <v>65</v>
          </cell>
          <cell r="F448">
            <v>6</v>
          </cell>
          <cell r="G448" t="str">
            <v>Rizzoli</v>
          </cell>
          <cell r="H448" t="str">
            <v>World</v>
          </cell>
          <cell r="I448" t="str">
            <v>In Print</v>
          </cell>
          <cell r="J448" t="str">
            <v>In Stock</v>
          </cell>
        </row>
        <row r="449">
          <cell r="A449">
            <v>9780847899746</v>
          </cell>
          <cell r="B449" t="str">
            <v>COLORADO RIVER, THE</v>
          </cell>
          <cell r="C449">
            <v>45377</v>
          </cell>
          <cell r="D449" t="str">
            <v>HC</v>
          </cell>
          <cell r="E449">
            <v>60</v>
          </cell>
          <cell r="F449">
            <v>6</v>
          </cell>
          <cell r="G449" t="str">
            <v>Rizzoli</v>
          </cell>
          <cell r="H449" t="str">
            <v>World</v>
          </cell>
          <cell r="I449" t="str">
            <v>In Print</v>
          </cell>
          <cell r="J449" t="str">
            <v>In Stock</v>
          </cell>
        </row>
        <row r="450">
          <cell r="A450">
            <v>9780847899562</v>
          </cell>
          <cell r="B450" t="str">
            <v>JAMIE WYETH</v>
          </cell>
          <cell r="C450">
            <v>45370</v>
          </cell>
          <cell r="D450" t="str">
            <v>HC</v>
          </cell>
          <cell r="E450">
            <v>55</v>
          </cell>
          <cell r="F450">
            <v>8</v>
          </cell>
          <cell r="G450" t="str">
            <v>Rizzoli Electa</v>
          </cell>
          <cell r="H450" t="str">
            <v>World</v>
          </cell>
          <cell r="I450" t="str">
            <v>In Print</v>
          </cell>
          <cell r="J450" t="str">
            <v>Out of Stock</v>
          </cell>
        </row>
        <row r="451">
          <cell r="A451">
            <v>9780847899968</v>
          </cell>
          <cell r="B451" t="str">
            <v>ALYSSA KAPITO</v>
          </cell>
          <cell r="C451">
            <v>45370</v>
          </cell>
          <cell r="D451" t="str">
            <v>HC</v>
          </cell>
          <cell r="E451">
            <v>65</v>
          </cell>
          <cell r="F451">
            <v>7</v>
          </cell>
          <cell r="G451" t="str">
            <v>Rizzoli</v>
          </cell>
          <cell r="H451" t="str">
            <v>World</v>
          </cell>
          <cell r="I451" t="str">
            <v>In Print</v>
          </cell>
          <cell r="J451" t="str">
            <v>Out of Stock</v>
          </cell>
        </row>
        <row r="452">
          <cell r="A452">
            <v>9788891838759</v>
          </cell>
          <cell r="B452" t="str">
            <v>FACES OF CONTEMPORARY CITIES</v>
          </cell>
          <cell r="C452">
            <v>45370</v>
          </cell>
          <cell r="D452" t="str">
            <v>HC</v>
          </cell>
          <cell r="E452">
            <v>65</v>
          </cell>
          <cell r="F452">
            <v>10</v>
          </cell>
          <cell r="G452" t="str">
            <v>Rizzoli</v>
          </cell>
          <cell r="H452" t="str">
            <v>World</v>
          </cell>
          <cell r="I452" t="str">
            <v>In Print</v>
          </cell>
          <cell r="J452">
            <v>144</v>
          </cell>
        </row>
        <row r="453">
          <cell r="A453">
            <v>9782080294692</v>
          </cell>
          <cell r="B453" t="str">
            <v>SHIRO TSUJIMURA</v>
          </cell>
          <cell r="C453">
            <v>45370</v>
          </cell>
          <cell r="D453" t="str">
            <v>HC</v>
          </cell>
          <cell r="E453">
            <v>95</v>
          </cell>
          <cell r="F453">
            <v>7</v>
          </cell>
          <cell r="G453" t="str">
            <v>Flammarion</v>
          </cell>
          <cell r="H453" t="str">
            <v>US/CAN (No Open Mkt)</v>
          </cell>
          <cell r="I453" t="str">
            <v>In Print</v>
          </cell>
          <cell r="J453">
            <v>189</v>
          </cell>
        </row>
        <row r="454">
          <cell r="A454">
            <v>9780847899678</v>
          </cell>
          <cell r="B454" t="str">
            <v>SONIA SIEFF: RENDEZ-VOUS!</v>
          </cell>
          <cell r="C454">
            <v>45370</v>
          </cell>
          <cell r="D454" t="str">
            <v>HC</v>
          </cell>
          <cell r="E454">
            <v>65</v>
          </cell>
          <cell r="F454">
            <v>10</v>
          </cell>
          <cell r="G454" t="str">
            <v>Rizzoli</v>
          </cell>
          <cell r="H454" t="str">
            <v>World</v>
          </cell>
          <cell r="I454" t="str">
            <v>In Print</v>
          </cell>
          <cell r="J454">
            <v>205</v>
          </cell>
        </row>
        <row r="455">
          <cell r="A455">
            <v>9788891838582</v>
          </cell>
          <cell r="B455" t="str">
            <v>ECHOES</v>
          </cell>
          <cell r="C455">
            <v>45370</v>
          </cell>
          <cell r="D455" t="str">
            <v>HC</v>
          </cell>
          <cell r="E455">
            <v>85</v>
          </cell>
          <cell r="F455">
            <v>5</v>
          </cell>
          <cell r="G455" t="str">
            <v>Rizzoli</v>
          </cell>
          <cell r="H455" t="str">
            <v>World</v>
          </cell>
          <cell r="I455" t="str">
            <v>In Print</v>
          </cell>
          <cell r="J455">
            <v>224</v>
          </cell>
        </row>
        <row r="456">
          <cell r="A456">
            <v>9781849947787</v>
          </cell>
          <cell r="B456" t="str">
            <v>ATLAS OF IMAGINED CITIES</v>
          </cell>
          <cell r="C456">
            <v>45370</v>
          </cell>
          <cell r="D456" t="str">
            <v>HC</v>
          </cell>
          <cell r="E456">
            <v>34.950000000000003</v>
          </cell>
          <cell r="F456">
            <v>10</v>
          </cell>
          <cell r="G456" t="str">
            <v>Batsford</v>
          </cell>
          <cell r="H456" t="str">
            <v>US/CAN (No Open Mkt)</v>
          </cell>
          <cell r="I456" t="str">
            <v>In Print</v>
          </cell>
          <cell r="J456" t="str">
            <v>In Stock</v>
          </cell>
        </row>
        <row r="457">
          <cell r="A457">
            <v>9781849947527</v>
          </cell>
          <cell r="B457" t="str">
            <v>URBAN NATURE EVERY DAY</v>
          </cell>
          <cell r="C457">
            <v>45370</v>
          </cell>
          <cell r="D457" t="str">
            <v>HC</v>
          </cell>
          <cell r="E457">
            <v>19.95</v>
          </cell>
          <cell r="F457">
            <v>20</v>
          </cell>
          <cell r="G457" t="str">
            <v>Batsford</v>
          </cell>
          <cell r="H457" t="str">
            <v>US/CAN (No Open Mkt)</v>
          </cell>
          <cell r="I457" t="str">
            <v>In Print</v>
          </cell>
          <cell r="J457" t="str">
            <v>In Stock</v>
          </cell>
        </row>
        <row r="458">
          <cell r="A458">
            <v>9780847873395</v>
          </cell>
          <cell r="B458" t="str">
            <v>SECOND NATURE</v>
          </cell>
          <cell r="C458">
            <v>45370</v>
          </cell>
          <cell r="D458" t="str">
            <v>HC</v>
          </cell>
          <cell r="E458">
            <v>65</v>
          </cell>
          <cell r="F458">
            <v>6</v>
          </cell>
          <cell r="G458" t="str">
            <v>Rizzoli Electa</v>
          </cell>
          <cell r="H458" t="str">
            <v>World</v>
          </cell>
          <cell r="I458" t="str">
            <v>In Print</v>
          </cell>
          <cell r="J458" t="str">
            <v>In Stock</v>
          </cell>
        </row>
        <row r="459">
          <cell r="A459">
            <v>9780789345578</v>
          </cell>
          <cell r="B459" t="str">
            <v>BARBIE: THE WORLD TOUR</v>
          </cell>
          <cell r="C459">
            <v>45370</v>
          </cell>
          <cell r="D459" t="str">
            <v>HC</v>
          </cell>
          <cell r="E459">
            <v>55</v>
          </cell>
          <cell r="F459">
            <v>10</v>
          </cell>
          <cell r="G459" t="str">
            <v>Rizzoli</v>
          </cell>
          <cell r="H459" t="str">
            <v>World</v>
          </cell>
          <cell r="I459" t="str">
            <v>In Print</v>
          </cell>
          <cell r="J459" t="str">
            <v>In Stock</v>
          </cell>
        </row>
        <row r="460">
          <cell r="A460">
            <v>9781923049048</v>
          </cell>
          <cell r="B460" t="str">
            <v>DAY IN TOKYO, A</v>
          </cell>
          <cell r="C460">
            <v>45363</v>
          </cell>
          <cell r="D460" t="str">
            <v>TR</v>
          </cell>
          <cell r="E460">
            <v>29.95</v>
          </cell>
          <cell r="F460">
            <v>16</v>
          </cell>
          <cell r="G460" t="str">
            <v>Smith Street Books</v>
          </cell>
          <cell r="H460" t="str">
            <v>US/CAN (No Open Mkt)</v>
          </cell>
          <cell r="I460" t="str">
            <v>In Print</v>
          </cell>
          <cell r="J460" t="str">
            <v>Out of Stock</v>
          </cell>
        </row>
        <row r="461">
          <cell r="A461">
            <v>9780789345059</v>
          </cell>
          <cell r="B461" t="str">
            <v>NATURALLY BEAUTIFUL GARDEN</v>
          </cell>
          <cell r="C461">
            <v>45363</v>
          </cell>
          <cell r="D461" t="str">
            <v>HC</v>
          </cell>
          <cell r="E461">
            <v>19.98</v>
          </cell>
          <cell r="F461">
            <v>10</v>
          </cell>
          <cell r="G461" t="str">
            <v>Rizzoli Universe Promotional</v>
          </cell>
          <cell r="H461" t="str">
            <v>World</v>
          </cell>
          <cell r="I461" t="str">
            <v>In Print</v>
          </cell>
          <cell r="J461" t="str">
            <v>Out of Stock</v>
          </cell>
        </row>
        <row r="462">
          <cell r="A462">
            <v>9788891838322</v>
          </cell>
          <cell r="B462" t="str">
            <v>ZEYNEP FADILLIOGLU</v>
          </cell>
          <cell r="C462">
            <v>45363</v>
          </cell>
          <cell r="D462" t="str">
            <v>HC</v>
          </cell>
          <cell r="E462">
            <v>70</v>
          </cell>
          <cell r="F462">
            <v>6</v>
          </cell>
          <cell r="G462" t="str">
            <v>Rizzoli</v>
          </cell>
          <cell r="H462" t="str">
            <v>World</v>
          </cell>
          <cell r="I462" t="str">
            <v>In Print</v>
          </cell>
          <cell r="J462">
            <v>15</v>
          </cell>
        </row>
        <row r="463">
          <cell r="A463">
            <v>9780789345004</v>
          </cell>
          <cell r="B463" t="str">
            <v>HEAD TO TOE</v>
          </cell>
          <cell r="C463">
            <v>45363</v>
          </cell>
          <cell r="D463" t="str">
            <v>TR</v>
          </cell>
          <cell r="E463">
            <v>19.98</v>
          </cell>
          <cell r="F463">
            <v>12</v>
          </cell>
          <cell r="G463" t="str">
            <v>Rizzoli Universe Promotional</v>
          </cell>
          <cell r="H463" t="str">
            <v>World</v>
          </cell>
          <cell r="I463" t="str">
            <v>In Print</v>
          </cell>
          <cell r="J463">
            <v>35</v>
          </cell>
        </row>
        <row r="464">
          <cell r="A464">
            <v>9780789345035</v>
          </cell>
          <cell r="B464" t="str">
            <v>TIE DYE</v>
          </cell>
          <cell r="C464">
            <v>45363</v>
          </cell>
          <cell r="D464" t="str">
            <v>HC</v>
          </cell>
          <cell r="E464">
            <v>12.98</v>
          </cell>
          <cell r="F464">
            <v>20</v>
          </cell>
          <cell r="G464" t="str">
            <v>Rizzoli Universe Promotional</v>
          </cell>
          <cell r="H464" t="str">
            <v>World</v>
          </cell>
          <cell r="I464" t="str">
            <v>In Print</v>
          </cell>
          <cell r="J464">
            <v>39</v>
          </cell>
        </row>
        <row r="465">
          <cell r="A465">
            <v>9780847873890</v>
          </cell>
          <cell r="B465" t="str">
            <v>ED RUSCHA: TOM SAWYER PAINT</v>
          </cell>
          <cell r="C465">
            <v>45363</v>
          </cell>
          <cell r="D465" t="str">
            <v>HC</v>
          </cell>
          <cell r="E465">
            <v>65</v>
          </cell>
          <cell r="F465">
            <v>12</v>
          </cell>
          <cell r="G465" t="str">
            <v>Gagosian / Rizzoli</v>
          </cell>
          <cell r="H465" t="str">
            <v>World</v>
          </cell>
          <cell r="I465" t="str">
            <v>In Print</v>
          </cell>
          <cell r="J465">
            <v>43</v>
          </cell>
        </row>
        <row r="466">
          <cell r="A466">
            <v>9780789345011</v>
          </cell>
          <cell r="B466" t="str">
            <v>WORLD AT YOUR FEET, THE</v>
          </cell>
          <cell r="C466">
            <v>45363</v>
          </cell>
          <cell r="D466" t="str">
            <v>HC</v>
          </cell>
          <cell r="E466">
            <v>19.98</v>
          </cell>
          <cell r="F466">
            <v>6</v>
          </cell>
          <cell r="G466" t="str">
            <v>Rizzoli Universe Promotional</v>
          </cell>
          <cell r="H466" t="str">
            <v>World</v>
          </cell>
          <cell r="I466" t="str">
            <v>In Print</v>
          </cell>
          <cell r="J466">
            <v>58</v>
          </cell>
        </row>
        <row r="467">
          <cell r="A467">
            <v>9780789345042</v>
          </cell>
          <cell r="B467" t="str">
            <v>LVIS COOKBOOK</v>
          </cell>
          <cell r="C467">
            <v>45363</v>
          </cell>
          <cell r="D467" t="str">
            <v>HC</v>
          </cell>
          <cell r="E467">
            <v>17.98</v>
          </cell>
          <cell r="F467">
            <v>10</v>
          </cell>
          <cell r="G467" t="str">
            <v>Rizzoli Universe Promotional</v>
          </cell>
          <cell r="H467" t="str">
            <v>World</v>
          </cell>
          <cell r="I467" t="str">
            <v>In Print</v>
          </cell>
          <cell r="J467">
            <v>85</v>
          </cell>
        </row>
        <row r="468">
          <cell r="A468">
            <v>9780789345066</v>
          </cell>
          <cell r="B468" t="str">
            <v>PARADISE FOUND</v>
          </cell>
          <cell r="C468">
            <v>45363</v>
          </cell>
          <cell r="D468" t="str">
            <v>HC</v>
          </cell>
          <cell r="E468">
            <v>24.98</v>
          </cell>
          <cell r="F468">
            <v>9</v>
          </cell>
          <cell r="G468" t="str">
            <v>Rizzoli Universe Promotional</v>
          </cell>
          <cell r="H468" t="str">
            <v>World</v>
          </cell>
          <cell r="I468" t="str">
            <v>In Print</v>
          </cell>
          <cell r="J468">
            <v>90</v>
          </cell>
        </row>
        <row r="469">
          <cell r="A469">
            <v>9780847874064</v>
          </cell>
          <cell r="B469" t="str">
            <v>GLENN BROWN WE'LL KEEP ON</v>
          </cell>
          <cell r="C469">
            <v>45363</v>
          </cell>
          <cell r="D469" t="str">
            <v>HC</v>
          </cell>
          <cell r="E469">
            <v>100</v>
          </cell>
          <cell r="F469">
            <v>15</v>
          </cell>
          <cell r="G469" t="str">
            <v>Gagosian / Rizzoli</v>
          </cell>
          <cell r="H469" t="str">
            <v>World</v>
          </cell>
          <cell r="I469" t="str">
            <v>In Print</v>
          </cell>
          <cell r="J469">
            <v>223</v>
          </cell>
        </row>
        <row r="470">
          <cell r="A470">
            <v>9780847899791</v>
          </cell>
          <cell r="B470" t="str">
            <v>COUNTRY HOUSE LIVING</v>
          </cell>
          <cell r="C470">
            <v>45363</v>
          </cell>
          <cell r="D470" t="str">
            <v>HC</v>
          </cell>
          <cell r="E470">
            <v>55</v>
          </cell>
          <cell r="F470">
            <v>8</v>
          </cell>
          <cell r="G470" t="str">
            <v>Rizzoli</v>
          </cell>
          <cell r="H470" t="str">
            <v>World</v>
          </cell>
          <cell r="I470" t="str">
            <v>In Print</v>
          </cell>
          <cell r="J470">
            <v>269</v>
          </cell>
        </row>
        <row r="471">
          <cell r="A471">
            <v>9780847873944</v>
          </cell>
          <cell r="B471" t="str">
            <v>JIM SHAW THINKING UNTHINKABLE</v>
          </cell>
          <cell r="C471">
            <v>45363</v>
          </cell>
          <cell r="D471" t="str">
            <v>HC</v>
          </cell>
          <cell r="E471">
            <v>80</v>
          </cell>
          <cell r="F471">
            <v>12</v>
          </cell>
          <cell r="G471" t="str">
            <v>Gagosian / Rizzoli</v>
          </cell>
          <cell r="H471" t="str">
            <v>World</v>
          </cell>
          <cell r="I471" t="str">
            <v>In Print</v>
          </cell>
          <cell r="J471">
            <v>279</v>
          </cell>
        </row>
        <row r="472">
          <cell r="A472">
            <v>9780789345028</v>
          </cell>
          <cell r="B472" t="str">
            <v>FLAVORS FROM THE GARDEN</v>
          </cell>
          <cell r="C472">
            <v>45363</v>
          </cell>
          <cell r="D472" t="str">
            <v>HC</v>
          </cell>
          <cell r="E472">
            <v>14.98</v>
          </cell>
          <cell r="F472">
            <v>12</v>
          </cell>
          <cell r="G472" t="str">
            <v>Rizzoli Universe Promotional</v>
          </cell>
          <cell r="H472" t="str">
            <v>World</v>
          </cell>
          <cell r="I472" t="str">
            <v>In Print</v>
          </cell>
          <cell r="J472">
            <v>468</v>
          </cell>
        </row>
        <row r="473">
          <cell r="A473">
            <v>9781923049055</v>
          </cell>
          <cell r="B473" t="str">
            <v>KEEP COOLIDGE AND CARRY ON</v>
          </cell>
          <cell r="C473">
            <v>45363</v>
          </cell>
          <cell r="D473" t="str">
            <v>HC</v>
          </cell>
          <cell r="E473">
            <v>14.95</v>
          </cell>
          <cell r="F473">
            <v>40</v>
          </cell>
          <cell r="G473" t="str">
            <v>Smith Street Books</v>
          </cell>
          <cell r="H473" t="str">
            <v>US/CAN (No Open Mkt)</v>
          </cell>
          <cell r="I473" t="str">
            <v>In Print</v>
          </cell>
          <cell r="J473">
            <v>475</v>
          </cell>
        </row>
        <row r="474">
          <cell r="A474">
            <v>9781849948180</v>
          </cell>
          <cell r="B474" t="str">
            <v>CLOTH STORIES</v>
          </cell>
          <cell r="C474">
            <v>45363</v>
          </cell>
          <cell r="D474" t="str">
            <v>HC</v>
          </cell>
          <cell r="E474">
            <v>34.950000000000003</v>
          </cell>
          <cell r="F474">
            <v>18</v>
          </cell>
          <cell r="G474" t="str">
            <v>Batsford</v>
          </cell>
          <cell r="H474" t="str">
            <v>US/CAN (No Open Mkt)</v>
          </cell>
          <cell r="I474" t="str">
            <v>In Print</v>
          </cell>
          <cell r="J474" t="str">
            <v>In Stock</v>
          </cell>
        </row>
        <row r="475">
          <cell r="A475">
            <v>9781923049154</v>
          </cell>
          <cell r="B475" t="str">
            <v>90S PLAYING CARDS</v>
          </cell>
          <cell r="C475">
            <v>45363</v>
          </cell>
          <cell r="D475" t="str">
            <v>NT</v>
          </cell>
          <cell r="E475">
            <v>15.95</v>
          </cell>
          <cell r="F475">
            <v>40</v>
          </cell>
          <cell r="G475" t="str">
            <v>Smith Street Gifts</v>
          </cell>
          <cell r="H475" t="str">
            <v>US/CAN (No Open Mkt)</v>
          </cell>
          <cell r="I475" t="str">
            <v>In Print</v>
          </cell>
          <cell r="J475" t="str">
            <v>In Stock</v>
          </cell>
        </row>
        <row r="476">
          <cell r="A476">
            <v>9780847899951</v>
          </cell>
          <cell r="B476" t="str">
            <v>RESORT STYLE</v>
          </cell>
          <cell r="C476">
            <v>45363</v>
          </cell>
          <cell r="D476" t="str">
            <v>HC</v>
          </cell>
          <cell r="E476">
            <v>65</v>
          </cell>
          <cell r="F476">
            <v>6</v>
          </cell>
          <cell r="G476" t="str">
            <v>Rizzoli</v>
          </cell>
          <cell r="H476" t="str">
            <v>World</v>
          </cell>
          <cell r="I476" t="str">
            <v>In Print</v>
          </cell>
          <cell r="J476" t="str">
            <v>In Stock</v>
          </cell>
        </row>
        <row r="477">
          <cell r="A477">
            <v>9780847899777</v>
          </cell>
          <cell r="B477" t="str">
            <v>LANDSCAPE OF HOME, THE</v>
          </cell>
          <cell r="C477">
            <v>45363</v>
          </cell>
          <cell r="D477" t="str">
            <v>HC</v>
          </cell>
          <cell r="E477">
            <v>55</v>
          </cell>
          <cell r="F477">
            <v>8</v>
          </cell>
          <cell r="G477" t="str">
            <v>Rizzoli</v>
          </cell>
          <cell r="H477" t="str">
            <v>World</v>
          </cell>
          <cell r="I477" t="str">
            <v>In Print</v>
          </cell>
          <cell r="J477" t="str">
            <v>In Stock</v>
          </cell>
        </row>
        <row r="478">
          <cell r="A478">
            <v>9780847899760</v>
          </cell>
          <cell r="B478" t="str">
            <v>BOHEMIAN SOUL</v>
          </cell>
          <cell r="C478">
            <v>45363</v>
          </cell>
          <cell r="D478" t="str">
            <v>HC</v>
          </cell>
          <cell r="E478">
            <v>65</v>
          </cell>
          <cell r="F478">
            <v>8</v>
          </cell>
          <cell r="G478" t="str">
            <v>Rizzoli</v>
          </cell>
          <cell r="H478" t="str">
            <v>World</v>
          </cell>
          <cell r="I478" t="str">
            <v>In Print</v>
          </cell>
          <cell r="J478" t="str">
            <v>In Stock</v>
          </cell>
        </row>
        <row r="479">
          <cell r="A479">
            <v>9781923049062</v>
          </cell>
          <cell r="B479" t="str">
            <v>CRYSTAL CLEAR</v>
          </cell>
          <cell r="C479">
            <v>45363</v>
          </cell>
          <cell r="D479" t="str">
            <v>HC</v>
          </cell>
          <cell r="E479">
            <v>19.95</v>
          </cell>
          <cell r="F479">
            <v>40</v>
          </cell>
          <cell r="G479" t="str">
            <v>Smith Street Books</v>
          </cell>
          <cell r="H479" t="str">
            <v>US/CAN (No Open Mkt)</v>
          </cell>
          <cell r="I479" t="str">
            <v>In Print</v>
          </cell>
          <cell r="J479" t="str">
            <v>In Stock</v>
          </cell>
        </row>
        <row r="480">
          <cell r="A480">
            <v>9780847899975</v>
          </cell>
          <cell r="B480" t="str">
            <v>STUDIO ASHBY</v>
          </cell>
          <cell r="C480">
            <v>45363</v>
          </cell>
          <cell r="D480" t="str">
            <v>HC</v>
          </cell>
          <cell r="E480">
            <v>57.5</v>
          </cell>
          <cell r="F480">
            <v>7</v>
          </cell>
          <cell r="G480" t="str">
            <v>Rizzoli</v>
          </cell>
          <cell r="H480" t="str">
            <v>World</v>
          </cell>
          <cell r="I480" t="str">
            <v>In Print</v>
          </cell>
          <cell r="J480" t="str">
            <v>In Stock</v>
          </cell>
        </row>
        <row r="481">
          <cell r="A481">
            <v>9780847899586</v>
          </cell>
          <cell r="B481" t="str">
            <v>SAGEBRUSH AND SOLITUDE</v>
          </cell>
          <cell r="C481">
            <v>45356</v>
          </cell>
          <cell r="D481" t="str">
            <v>HC</v>
          </cell>
          <cell r="E481">
            <v>95</v>
          </cell>
          <cell r="F481">
            <v>5</v>
          </cell>
          <cell r="G481" t="str">
            <v>Rizzoli Electa</v>
          </cell>
          <cell r="H481" t="str">
            <v>World</v>
          </cell>
          <cell r="I481" t="str">
            <v>In Print</v>
          </cell>
          <cell r="J481" t="str">
            <v>In Stock</v>
          </cell>
        </row>
        <row r="482">
          <cell r="A482">
            <v>9780847899531</v>
          </cell>
          <cell r="B482" t="str">
            <v>ODA</v>
          </cell>
          <cell r="C482">
            <v>45356</v>
          </cell>
          <cell r="D482" t="str">
            <v>HC</v>
          </cell>
          <cell r="E482">
            <v>85</v>
          </cell>
          <cell r="F482">
            <v>6</v>
          </cell>
          <cell r="G482" t="str">
            <v>Rizzoli</v>
          </cell>
          <cell r="H482" t="str">
            <v>World</v>
          </cell>
          <cell r="I482" t="str">
            <v>In Print</v>
          </cell>
          <cell r="J482" t="str">
            <v>In Stock</v>
          </cell>
        </row>
        <row r="483">
          <cell r="A483">
            <v>9780847899692</v>
          </cell>
          <cell r="B483" t="str">
            <v>BUNNY WILLIAMS: LIFE GARDEN</v>
          </cell>
          <cell r="C483">
            <v>45356</v>
          </cell>
          <cell r="D483" t="str">
            <v>HC</v>
          </cell>
          <cell r="E483">
            <v>60</v>
          </cell>
          <cell r="F483">
            <v>5</v>
          </cell>
          <cell r="G483" t="str">
            <v>Rizzoli</v>
          </cell>
          <cell r="H483" t="str">
            <v>World</v>
          </cell>
          <cell r="I483" t="str">
            <v>In Print</v>
          </cell>
          <cell r="J483" t="str">
            <v>In Stock</v>
          </cell>
        </row>
        <row r="484">
          <cell r="A484">
            <v>9782080428455</v>
          </cell>
          <cell r="B484" t="str">
            <v>DARING FRENCH EXPLORATIONS</v>
          </cell>
          <cell r="C484">
            <v>45349</v>
          </cell>
          <cell r="D484" t="str">
            <v>HC</v>
          </cell>
          <cell r="E484">
            <v>85</v>
          </cell>
          <cell r="F484">
            <v>4</v>
          </cell>
          <cell r="G484" t="str">
            <v>Flammarion</v>
          </cell>
          <cell r="H484" t="str">
            <v>US/CAN (No Open Mkt)</v>
          </cell>
          <cell r="I484" t="str">
            <v>In Print</v>
          </cell>
          <cell r="J484">
            <v>108</v>
          </cell>
        </row>
        <row r="485">
          <cell r="A485">
            <v>9781849948159</v>
          </cell>
          <cell r="B485" t="str">
            <v>SECRET VOICES</v>
          </cell>
          <cell r="C485">
            <v>45349</v>
          </cell>
          <cell r="D485" t="str">
            <v>HC</v>
          </cell>
          <cell r="E485">
            <v>34.950000000000003</v>
          </cell>
          <cell r="F485">
            <v>10</v>
          </cell>
          <cell r="G485" t="str">
            <v>Batsford</v>
          </cell>
          <cell r="H485" t="str">
            <v>US/CAN (No Open Mkt)</v>
          </cell>
          <cell r="I485" t="str">
            <v>In Print</v>
          </cell>
          <cell r="J485" t="str">
            <v>In Stock</v>
          </cell>
        </row>
        <row r="486">
          <cell r="A486">
            <v>9780847899784</v>
          </cell>
          <cell r="B486" t="str">
            <v>HOME AT LAST</v>
          </cell>
          <cell r="C486">
            <v>45349</v>
          </cell>
          <cell r="D486" t="str">
            <v>HC</v>
          </cell>
          <cell r="E486">
            <v>55</v>
          </cell>
          <cell r="F486">
            <v>4</v>
          </cell>
          <cell r="G486" t="str">
            <v>Rizzoli</v>
          </cell>
          <cell r="H486" t="str">
            <v>World</v>
          </cell>
          <cell r="I486" t="str">
            <v>In Print</v>
          </cell>
          <cell r="J486" t="str">
            <v>In Stock</v>
          </cell>
        </row>
        <row r="487">
          <cell r="A487">
            <v>9780847899500</v>
          </cell>
          <cell r="B487" t="str">
            <v>TIMELESS MODERN INTERIORS</v>
          </cell>
          <cell r="C487">
            <v>45349</v>
          </cell>
          <cell r="D487" t="str">
            <v>HC</v>
          </cell>
          <cell r="E487">
            <v>75</v>
          </cell>
          <cell r="F487">
            <v>5</v>
          </cell>
          <cell r="G487" t="str">
            <v>Rizzoli</v>
          </cell>
          <cell r="H487" t="str">
            <v>World</v>
          </cell>
          <cell r="I487" t="str">
            <v>In Print</v>
          </cell>
          <cell r="J487" t="str">
            <v>In Stock</v>
          </cell>
        </row>
        <row r="488">
          <cell r="A488">
            <v>9780847872633</v>
          </cell>
          <cell r="B488" t="str">
            <v>MARC QUINN</v>
          </cell>
          <cell r="C488">
            <v>45349</v>
          </cell>
          <cell r="D488" t="str">
            <v>HC</v>
          </cell>
          <cell r="E488">
            <v>100</v>
          </cell>
          <cell r="F488">
            <v>6</v>
          </cell>
          <cell r="G488" t="str">
            <v>Rizzoli</v>
          </cell>
          <cell r="H488" t="str">
            <v>World</v>
          </cell>
          <cell r="I488" t="str">
            <v>In Print</v>
          </cell>
          <cell r="J488" t="str">
            <v>In Stock</v>
          </cell>
        </row>
        <row r="489">
          <cell r="A489">
            <v>9780847872985</v>
          </cell>
          <cell r="B489" t="str">
            <v>TADAO ANDO SPIRIT</v>
          </cell>
          <cell r="C489">
            <v>45349</v>
          </cell>
          <cell r="D489" t="str">
            <v>HC</v>
          </cell>
          <cell r="E489">
            <v>135</v>
          </cell>
          <cell r="F489">
            <v>6</v>
          </cell>
          <cell r="G489" t="str">
            <v>Rizzoli</v>
          </cell>
          <cell r="H489" t="str">
            <v>World</v>
          </cell>
          <cell r="I489" t="str">
            <v>In Print</v>
          </cell>
          <cell r="J489" t="str">
            <v>In Stock</v>
          </cell>
        </row>
        <row r="490">
          <cell r="A490">
            <v>9780789344182</v>
          </cell>
          <cell r="B490" t="str">
            <v>KEEP IT UP, CUTIE!</v>
          </cell>
          <cell r="C490">
            <v>45349</v>
          </cell>
          <cell r="D490" t="str">
            <v>HC</v>
          </cell>
          <cell r="E490">
            <v>24.95</v>
          </cell>
          <cell r="F490">
            <v>20</v>
          </cell>
          <cell r="G490" t="str">
            <v>Universe</v>
          </cell>
          <cell r="H490" t="str">
            <v>World</v>
          </cell>
          <cell r="I490" t="str">
            <v>In Print</v>
          </cell>
          <cell r="J490" t="str">
            <v>In Stock</v>
          </cell>
        </row>
        <row r="491">
          <cell r="A491">
            <v>9781922754981</v>
          </cell>
          <cell r="B491" t="str">
            <v>BUBBLE TEA</v>
          </cell>
          <cell r="C491">
            <v>45349</v>
          </cell>
          <cell r="D491" t="str">
            <v>HC</v>
          </cell>
          <cell r="E491">
            <v>14.95</v>
          </cell>
          <cell r="F491">
            <v>30</v>
          </cell>
          <cell r="G491" t="str">
            <v>Smith Street Books</v>
          </cell>
          <cell r="H491" t="str">
            <v>US/CAN (No Open Mkt)</v>
          </cell>
          <cell r="I491" t="str">
            <v>In Print</v>
          </cell>
          <cell r="J491" t="str">
            <v>In Stock</v>
          </cell>
        </row>
        <row r="492">
          <cell r="A492">
            <v>9781922754974</v>
          </cell>
          <cell r="B492" t="str">
            <v>MOCHI</v>
          </cell>
          <cell r="C492">
            <v>45349</v>
          </cell>
          <cell r="D492" t="str">
            <v>HC</v>
          </cell>
          <cell r="E492">
            <v>14.95</v>
          </cell>
          <cell r="F492">
            <v>30</v>
          </cell>
          <cell r="G492" t="str">
            <v>Smith Street Books</v>
          </cell>
          <cell r="H492" t="str">
            <v>US/CAN (No Open Mkt)</v>
          </cell>
          <cell r="I492" t="str">
            <v>In Print</v>
          </cell>
          <cell r="J492" t="str">
            <v>In Stock</v>
          </cell>
        </row>
        <row r="493">
          <cell r="A493">
            <v>9780847899920</v>
          </cell>
          <cell r="B493" t="str">
            <v>TURN OF THE CENTURY</v>
          </cell>
          <cell r="C493">
            <v>45349</v>
          </cell>
          <cell r="D493" t="str">
            <v>HC</v>
          </cell>
          <cell r="E493">
            <v>75</v>
          </cell>
          <cell r="F493">
            <v>6</v>
          </cell>
          <cell r="G493" t="str">
            <v>Rizzoli</v>
          </cell>
          <cell r="H493" t="str">
            <v>World</v>
          </cell>
          <cell r="I493" t="str">
            <v>In Print</v>
          </cell>
          <cell r="J493" t="str">
            <v>In Stock</v>
          </cell>
        </row>
        <row r="494">
          <cell r="A494">
            <v>9780847899852</v>
          </cell>
          <cell r="B494" t="str">
            <v>FLOWER YARD IN CONTAINERS, THE</v>
          </cell>
          <cell r="C494">
            <v>45349</v>
          </cell>
          <cell r="D494" t="str">
            <v>HC</v>
          </cell>
          <cell r="E494">
            <v>29.95</v>
          </cell>
          <cell r="F494">
            <v>12</v>
          </cell>
          <cell r="G494" t="str">
            <v>Rizzoli</v>
          </cell>
          <cell r="H494" t="str">
            <v>US/CAN (No Open Mkt)</v>
          </cell>
          <cell r="I494" t="str">
            <v>In Print</v>
          </cell>
          <cell r="J494" t="str">
            <v>In Stock</v>
          </cell>
        </row>
        <row r="495">
          <cell r="A495">
            <v>9780789344205</v>
          </cell>
          <cell r="B495" t="str">
            <v>DEEP THOUGHTS SHALLOW GRAVE</v>
          </cell>
          <cell r="C495">
            <v>45349</v>
          </cell>
          <cell r="D495" t="str">
            <v>HC</v>
          </cell>
          <cell r="E495">
            <v>19.95</v>
          </cell>
          <cell r="F495">
            <v>48</v>
          </cell>
          <cell r="G495" t="str">
            <v>Universe</v>
          </cell>
          <cell r="H495" t="str">
            <v>World</v>
          </cell>
          <cell r="I495" t="str">
            <v>In Print</v>
          </cell>
          <cell r="J495" t="str">
            <v>In Stock</v>
          </cell>
        </row>
        <row r="496">
          <cell r="A496">
            <v>9780847873999</v>
          </cell>
          <cell r="B496" t="str">
            <v>HOME OFFICE REIMAGINED, THE</v>
          </cell>
          <cell r="C496">
            <v>45349</v>
          </cell>
          <cell r="D496" t="str">
            <v>HC</v>
          </cell>
          <cell r="E496">
            <v>55</v>
          </cell>
          <cell r="F496">
            <v>8</v>
          </cell>
          <cell r="G496" t="str">
            <v>Rizzoli</v>
          </cell>
          <cell r="H496" t="str">
            <v>World</v>
          </cell>
          <cell r="I496" t="str">
            <v>In Print</v>
          </cell>
          <cell r="J496" t="str">
            <v>In Stock</v>
          </cell>
        </row>
        <row r="497">
          <cell r="A497">
            <v>9782080427243</v>
          </cell>
          <cell r="B497" t="str">
            <v>GALERIE HALF</v>
          </cell>
          <cell r="C497">
            <v>45342</v>
          </cell>
          <cell r="D497" t="str">
            <v>HC</v>
          </cell>
          <cell r="E497">
            <v>125</v>
          </cell>
          <cell r="F497">
            <v>5</v>
          </cell>
          <cell r="G497" t="str">
            <v>Flammarion</v>
          </cell>
          <cell r="H497" t="str">
            <v>US/CAN (No Open Mkt)</v>
          </cell>
          <cell r="I497" t="str">
            <v>In Print</v>
          </cell>
          <cell r="J497" t="str">
            <v>Out of Stock</v>
          </cell>
        </row>
        <row r="498">
          <cell r="A498">
            <v>9782080416018</v>
          </cell>
          <cell r="B498" t="str">
            <v>THOMAS BASTIDE: DESIGN</v>
          </cell>
          <cell r="C498">
            <v>45342</v>
          </cell>
          <cell r="D498" t="str">
            <v>HC</v>
          </cell>
          <cell r="E498">
            <v>85</v>
          </cell>
          <cell r="F498">
            <v>8</v>
          </cell>
          <cell r="G498" t="str">
            <v>Flammarion</v>
          </cell>
          <cell r="H498" t="str">
            <v>US/CAN (No Open Mkt)</v>
          </cell>
          <cell r="I498" t="str">
            <v>In Print</v>
          </cell>
          <cell r="J498">
            <v>261</v>
          </cell>
        </row>
        <row r="499">
          <cell r="A499">
            <v>9782080428141</v>
          </cell>
          <cell r="B499" t="str">
            <v>KERING: OF GRANITE AND DREAMS</v>
          </cell>
          <cell r="C499">
            <v>45342</v>
          </cell>
          <cell r="D499" t="str">
            <v>HC</v>
          </cell>
          <cell r="E499">
            <v>75</v>
          </cell>
          <cell r="F499">
            <v>8</v>
          </cell>
          <cell r="G499" t="str">
            <v>Flammarion</v>
          </cell>
          <cell r="H499" t="str">
            <v>US/CAN (No Open Mkt)</v>
          </cell>
          <cell r="I499" t="str">
            <v>In Print</v>
          </cell>
          <cell r="J499">
            <v>295</v>
          </cell>
        </row>
        <row r="500">
          <cell r="A500">
            <v>9780847873913</v>
          </cell>
          <cell r="B500" t="str">
            <v>AT THE LOUVRE</v>
          </cell>
          <cell r="C500">
            <v>45342</v>
          </cell>
          <cell r="D500" t="str">
            <v>HC</v>
          </cell>
          <cell r="E500">
            <v>50</v>
          </cell>
          <cell r="F500">
            <v>10</v>
          </cell>
          <cell r="G500" t="str">
            <v>Rizzoli Electa</v>
          </cell>
          <cell r="H500" t="str">
            <v>World</v>
          </cell>
          <cell r="I500" t="str">
            <v>In Print</v>
          </cell>
          <cell r="J500" t="str">
            <v>In Stock</v>
          </cell>
        </row>
        <row r="501">
          <cell r="A501">
            <v>9780847868186</v>
          </cell>
          <cell r="B501" t="str">
            <v>LAURENT GRASSO</v>
          </cell>
          <cell r="C501">
            <v>45342</v>
          </cell>
          <cell r="D501" t="str">
            <v>HC</v>
          </cell>
          <cell r="E501">
            <v>75</v>
          </cell>
          <cell r="F501">
            <v>6</v>
          </cell>
          <cell r="G501" t="str">
            <v>Rizzoli Electa</v>
          </cell>
          <cell r="H501" t="str">
            <v>World</v>
          </cell>
          <cell r="I501" t="str">
            <v>In Print</v>
          </cell>
          <cell r="J501" t="str">
            <v>In Stock</v>
          </cell>
        </row>
        <row r="502">
          <cell r="A502">
            <v>9780847873401</v>
          </cell>
          <cell r="B502" t="str">
            <v>SUMMER WHEAT</v>
          </cell>
          <cell r="C502">
            <v>45342</v>
          </cell>
          <cell r="D502" t="str">
            <v>HC</v>
          </cell>
          <cell r="E502">
            <v>65</v>
          </cell>
          <cell r="F502">
            <v>8</v>
          </cell>
          <cell r="G502" t="str">
            <v>Rizzoli Electa</v>
          </cell>
          <cell r="H502" t="str">
            <v>World</v>
          </cell>
          <cell r="I502" t="str">
            <v>In Print</v>
          </cell>
          <cell r="J502" t="str">
            <v>In Stock</v>
          </cell>
        </row>
        <row r="503">
          <cell r="A503">
            <v>9781849948500</v>
          </cell>
          <cell r="B503" t="str">
            <v>CELTIC FAIRY TALES AND LEGENDS</v>
          </cell>
          <cell r="C503">
            <v>45342</v>
          </cell>
          <cell r="D503" t="str">
            <v>HC</v>
          </cell>
          <cell r="E503">
            <v>19.95</v>
          </cell>
          <cell r="F503">
            <v>14</v>
          </cell>
          <cell r="G503" t="str">
            <v>Batsford</v>
          </cell>
          <cell r="H503" t="str">
            <v>US/CAN (No Open Mkt)</v>
          </cell>
          <cell r="I503" t="str">
            <v>In Print</v>
          </cell>
          <cell r="J503" t="str">
            <v>In Stock</v>
          </cell>
        </row>
        <row r="504">
          <cell r="A504">
            <v>9781849948401</v>
          </cell>
          <cell r="B504" t="str">
            <v>DACHSHUNDS</v>
          </cell>
          <cell r="C504">
            <v>45335</v>
          </cell>
          <cell r="D504" t="str">
            <v>HC</v>
          </cell>
          <cell r="E504">
            <v>17.95</v>
          </cell>
          <cell r="F504">
            <v>24</v>
          </cell>
          <cell r="G504" t="str">
            <v>Batsford</v>
          </cell>
          <cell r="H504" t="str">
            <v>US/CAN (No Open Mkt)</v>
          </cell>
          <cell r="I504" t="str">
            <v>In Print</v>
          </cell>
          <cell r="J504" t="str">
            <v>In Stock</v>
          </cell>
        </row>
        <row r="505">
          <cell r="A505">
            <v>9781849948418</v>
          </cell>
          <cell r="B505" t="str">
            <v>FRENCH BULLDOGS</v>
          </cell>
          <cell r="C505">
            <v>45335</v>
          </cell>
          <cell r="D505" t="str">
            <v>HC</v>
          </cell>
          <cell r="E505">
            <v>17.95</v>
          </cell>
          <cell r="F505">
            <v>24</v>
          </cell>
          <cell r="G505" t="str">
            <v>Batsford</v>
          </cell>
          <cell r="H505" t="str">
            <v>US/CAN (No Open Mkt)</v>
          </cell>
          <cell r="I505" t="str">
            <v>In Print</v>
          </cell>
          <cell r="J505" t="str">
            <v>In Stock</v>
          </cell>
        </row>
        <row r="506">
          <cell r="A506">
            <v>9781849948173</v>
          </cell>
          <cell r="B506" t="str">
            <v>NATURE POEM EVERY SPRING EVEN</v>
          </cell>
          <cell r="C506">
            <v>45328</v>
          </cell>
          <cell r="D506" t="str">
            <v>HC</v>
          </cell>
          <cell r="E506">
            <v>19.95</v>
          </cell>
          <cell r="F506">
            <v>20</v>
          </cell>
          <cell r="G506" t="str">
            <v>Batsford</v>
          </cell>
          <cell r="H506" t="str">
            <v>US/CAN (No Open Mkt)</v>
          </cell>
          <cell r="I506" t="str">
            <v>In Print</v>
          </cell>
          <cell r="J506">
            <v>178</v>
          </cell>
        </row>
        <row r="507">
          <cell r="A507">
            <v>9781849948746</v>
          </cell>
          <cell r="B507" t="str">
            <v>SPIRIT OF PARIS JIGSAW</v>
          </cell>
          <cell r="C507">
            <v>45328</v>
          </cell>
          <cell r="D507" t="str">
            <v>NT</v>
          </cell>
          <cell r="E507">
            <v>25</v>
          </cell>
          <cell r="F507">
            <v>8</v>
          </cell>
          <cell r="G507" t="str">
            <v>Batsford</v>
          </cell>
          <cell r="H507" t="str">
            <v>US/CAN (No Open Mkt)</v>
          </cell>
          <cell r="I507" t="str">
            <v>In Print</v>
          </cell>
          <cell r="J507">
            <v>181</v>
          </cell>
        </row>
        <row r="508">
          <cell r="A508">
            <v>9782080430533</v>
          </cell>
          <cell r="B508" t="str">
            <v>CARTIER LE VOYAGE RECOMMENCÉ</v>
          </cell>
          <cell r="C508">
            <v>45328</v>
          </cell>
          <cell r="D508" t="str">
            <v>HC</v>
          </cell>
          <cell r="E508">
            <v>115</v>
          </cell>
          <cell r="F508">
            <v>7</v>
          </cell>
          <cell r="G508" t="str">
            <v>Flammarion</v>
          </cell>
          <cell r="H508" t="str">
            <v>US/CAN (No Open Mkt)</v>
          </cell>
          <cell r="I508" t="str">
            <v>In Print</v>
          </cell>
          <cell r="J508">
            <v>193</v>
          </cell>
        </row>
        <row r="509">
          <cell r="A509">
            <v>9782080430526</v>
          </cell>
          <cell r="B509" t="str">
            <v>YVES SAINT LAURENT FORM AND FA</v>
          </cell>
          <cell r="C509">
            <v>45328</v>
          </cell>
          <cell r="D509" t="str">
            <v>HC</v>
          </cell>
          <cell r="E509">
            <v>45</v>
          </cell>
          <cell r="F509">
            <v>8</v>
          </cell>
          <cell r="G509" t="str">
            <v>Flammarion</v>
          </cell>
          <cell r="H509" t="str">
            <v>US/CAN (No Open Mkt)</v>
          </cell>
          <cell r="I509" t="str">
            <v>In Print</v>
          </cell>
          <cell r="J509">
            <v>318</v>
          </cell>
        </row>
        <row r="510">
          <cell r="A510">
            <v>9782080282972</v>
          </cell>
          <cell r="B510" t="str">
            <v>DICTIONARY OF WONDERS, A</v>
          </cell>
          <cell r="C510">
            <v>45328</v>
          </cell>
          <cell r="D510" t="str">
            <v>HC</v>
          </cell>
          <cell r="E510">
            <v>85</v>
          </cell>
          <cell r="F510">
            <v>7</v>
          </cell>
          <cell r="G510" t="str">
            <v>Flammarion</v>
          </cell>
          <cell r="H510" t="str">
            <v>US/CAN (No Open Mkt)</v>
          </cell>
          <cell r="I510" t="str">
            <v>In Print</v>
          </cell>
          <cell r="J510">
            <v>470</v>
          </cell>
        </row>
        <row r="511">
          <cell r="A511">
            <v>9782080430519</v>
          </cell>
          <cell r="B511" t="str">
            <v>MODIGLIANI PAINTER ART DEALER</v>
          </cell>
          <cell r="C511">
            <v>45328</v>
          </cell>
          <cell r="D511" t="str">
            <v>HC</v>
          </cell>
          <cell r="E511">
            <v>40</v>
          </cell>
          <cell r="F511">
            <v>10</v>
          </cell>
          <cell r="G511" t="str">
            <v>Flammarion</v>
          </cell>
          <cell r="H511" t="str">
            <v>US/CAN (No Open Mkt)</v>
          </cell>
          <cell r="I511" t="str">
            <v>In Print</v>
          </cell>
          <cell r="J511" t="str">
            <v>In Stock</v>
          </cell>
        </row>
        <row r="512">
          <cell r="A512">
            <v>9782080433336</v>
          </cell>
          <cell r="B512" t="str">
            <v>FRENCH BOULANGERIE</v>
          </cell>
          <cell r="C512">
            <v>45328</v>
          </cell>
          <cell r="D512" t="str">
            <v>HC</v>
          </cell>
          <cell r="E512">
            <v>40</v>
          </cell>
          <cell r="F512">
            <v>8</v>
          </cell>
          <cell r="G512" t="str">
            <v>Flammarion</v>
          </cell>
          <cell r="H512" t="str">
            <v>US/CAN (No Open Mkt)</v>
          </cell>
          <cell r="I512" t="str">
            <v>In Print</v>
          </cell>
          <cell r="J512" t="str">
            <v>In Stock</v>
          </cell>
        </row>
        <row r="513">
          <cell r="A513">
            <v>9781923049116</v>
          </cell>
          <cell r="B513" t="str">
            <v>HEADS &amp; TAILS: DOG MEMORY GAME</v>
          </cell>
          <cell r="C513">
            <v>45328</v>
          </cell>
          <cell r="D513" t="str">
            <v>NT</v>
          </cell>
          <cell r="E513">
            <v>16.95</v>
          </cell>
          <cell r="F513">
            <v>36</v>
          </cell>
          <cell r="G513" t="str">
            <v>Smith Street Gifts</v>
          </cell>
          <cell r="H513" t="str">
            <v>US/CAN (No Open Mkt)</v>
          </cell>
          <cell r="I513" t="str">
            <v>In Print</v>
          </cell>
          <cell r="J513" t="str">
            <v>In Stock</v>
          </cell>
        </row>
        <row r="514">
          <cell r="A514">
            <v>9781923049123</v>
          </cell>
          <cell r="B514" t="str">
            <v>HEADS &amp; TAILS: CAT MEMORY GAME</v>
          </cell>
          <cell r="C514">
            <v>45328</v>
          </cell>
          <cell r="D514" t="str">
            <v>NT</v>
          </cell>
          <cell r="E514">
            <v>16.95</v>
          </cell>
          <cell r="F514">
            <v>36</v>
          </cell>
          <cell r="G514" t="str">
            <v>Smith Street Gifts</v>
          </cell>
          <cell r="H514" t="str">
            <v>US/CAN (No Open Mkt)</v>
          </cell>
          <cell r="I514" t="str">
            <v>In Print</v>
          </cell>
          <cell r="J514" t="str">
            <v>In Stock</v>
          </cell>
        </row>
        <row r="515">
          <cell r="A515">
            <v>9781923049000</v>
          </cell>
          <cell r="B515" t="str">
            <v>5-MINUTE NOODLE SALAD LUNCHBOX</v>
          </cell>
          <cell r="C515">
            <v>45328</v>
          </cell>
          <cell r="D515" t="str">
            <v>HC</v>
          </cell>
          <cell r="E515">
            <v>19.95</v>
          </cell>
          <cell r="F515">
            <v>24</v>
          </cell>
          <cell r="G515" t="str">
            <v>Smith Street Books</v>
          </cell>
          <cell r="H515" t="str">
            <v>US/CAN (No Open Mkt)</v>
          </cell>
          <cell r="I515" t="str">
            <v>In Print</v>
          </cell>
          <cell r="J515" t="str">
            <v>In Stock</v>
          </cell>
        </row>
        <row r="516">
          <cell r="A516">
            <v>9781923049031</v>
          </cell>
          <cell r="B516" t="str">
            <v>DRESS UP HARRY</v>
          </cell>
          <cell r="C516">
            <v>45321</v>
          </cell>
          <cell r="D516" t="str">
            <v>TR</v>
          </cell>
          <cell r="E516">
            <v>16.95</v>
          </cell>
          <cell r="F516">
            <v>60</v>
          </cell>
          <cell r="G516" t="str">
            <v>Smith Street Books</v>
          </cell>
          <cell r="H516" t="str">
            <v>US/CAN (No Open Mkt)</v>
          </cell>
          <cell r="I516" t="str">
            <v>In Print</v>
          </cell>
          <cell r="J516" t="str">
            <v>In Stock</v>
          </cell>
        </row>
        <row r="517">
          <cell r="A517">
            <v>9781923049024</v>
          </cell>
          <cell r="B517" t="str">
            <v>DEEP-SEA CREEPS</v>
          </cell>
          <cell r="C517">
            <v>45307</v>
          </cell>
          <cell r="D517" t="str">
            <v>HC</v>
          </cell>
          <cell r="E517">
            <v>19.95</v>
          </cell>
          <cell r="F517">
            <v>40</v>
          </cell>
          <cell r="G517" t="str">
            <v>Smith Street Books</v>
          </cell>
          <cell r="H517" t="str">
            <v>US/CAN (No Open Mkt)</v>
          </cell>
          <cell r="I517" t="str">
            <v>In Print</v>
          </cell>
          <cell r="J517">
            <v>156</v>
          </cell>
        </row>
        <row r="518">
          <cell r="A518">
            <v>9781849948166</v>
          </cell>
          <cell r="B518" t="str">
            <v>CARO-KANN THE EASY WAY, THE</v>
          </cell>
          <cell r="C518">
            <v>45279</v>
          </cell>
          <cell r="D518" t="str">
            <v>TR</v>
          </cell>
          <cell r="E518">
            <v>25</v>
          </cell>
          <cell r="F518">
            <v>12</v>
          </cell>
          <cell r="G518" t="str">
            <v>Batsford</v>
          </cell>
          <cell r="H518" t="str">
            <v>US/CAN (No Open Mkt)</v>
          </cell>
          <cell r="I518" t="str">
            <v>In Print</v>
          </cell>
          <cell r="J518" t="str">
            <v>In Stock</v>
          </cell>
        </row>
        <row r="519">
          <cell r="A519">
            <v>9781849947893</v>
          </cell>
          <cell r="B519" t="str">
            <v>GARDEN A DAY, A</v>
          </cell>
          <cell r="C519">
            <v>45258</v>
          </cell>
          <cell r="D519" t="str">
            <v>HC</v>
          </cell>
          <cell r="E519">
            <v>29.95</v>
          </cell>
          <cell r="F519">
            <v>10</v>
          </cell>
          <cell r="G519" t="str">
            <v>Batsford</v>
          </cell>
          <cell r="H519" t="str">
            <v>US/CAN (No Open Mkt)</v>
          </cell>
          <cell r="I519" t="str">
            <v>In Print</v>
          </cell>
          <cell r="J519" t="str">
            <v>In Stock</v>
          </cell>
        </row>
        <row r="520">
          <cell r="A520">
            <v>9788891838018</v>
          </cell>
          <cell r="B520" t="str">
            <v>ATLAS OF PERFORMING CULTURE</v>
          </cell>
          <cell r="C520">
            <v>45251</v>
          </cell>
          <cell r="D520" t="str">
            <v>HC</v>
          </cell>
          <cell r="E520">
            <v>65</v>
          </cell>
          <cell r="F520">
            <v>5</v>
          </cell>
          <cell r="G520" t="str">
            <v>Rizzoli</v>
          </cell>
          <cell r="H520" t="str">
            <v>World</v>
          </cell>
          <cell r="I520" t="str">
            <v>In Print</v>
          </cell>
          <cell r="J520">
            <v>42</v>
          </cell>
        </row>
        <row r="521">
          <cell r="A521">
            <v>9781849947701</v>
          </cell>
          <cell r="B521" t="str">
            <v>100 TWENTIETH CENTURY SHOPS</v>
          </cell>
          <cell r="C521">
            <v>45251</v>
          </cell>
          <cell r="D521" t="str">
            <v>HC</v>
          </cell>
          <cell r="E521">
            <v>40</v>
          </cell>
          <cell r="F521">
            <v>10</v>
          </cell>
          <cell r="G521" t="str">
            <v>Batsford</v>
          </cell>
          <cell r="H521" t="str">
            <v>US/CAN (No Open Mkt)</v>
          </cell>
          <cell r="I521" t="str">
            <v>In Print</v>
          </cell>
          <cell r="J521" t="str">
            <v>In Stock</v>
          </cell>
        </row>
        <row r="522">
          <cell r="A522">
            <v>9788891829641</v>
          </cell>
          <cell r="B522" t="str">
            <v>JAMES BOYD NIVEN</v>
          </cell>
          <cell r="C522">
            <v>45244</v>
          </cell>
          <cell r="D522" t="str">
            <v>HC</v>
          </cell>
          <cell r="E522">
            <v>65</v>
          </cell>
          <cell r="F522">
            <v>7</v>
          </cell>
          <cell r="G522" t="str">
            <v>Rizzoli</v>
          </cell>
          <cell r="H522" t="str">
            <v>World</v>
          </cell>
          <cell r="I522" t="str">
            <v>In Print</v>
          </cell>
          <cell r="J522" t="str">
            <v>Out of Stock</v>
          </cell>
        </row>
        <row r="523">
          <cell r="A523">
            <v>9788891840196</v>
          </cell>
          <cell r="B523" t="str">
            <v>JAMES BOYD NIVEN (SP)</v>
          </cell>
          <cell r="C523">
            <v>45244</v>
          </cell>
          <cell r="D523" t="str">
            <v>HC</v>
          </cell>
          <cell r="E523">
            <v>65</v>
          </cell>
          <cell r="F523">
            <v>7</v>
          </cell>
          <cell r="G523" t="str">
            <v>Rizzoli</v>
          </cell>
          <cell r="H523" t="str">
            <v>World</v>
          </cell>
          <cell r="I523" t="str">
            <v>In Print</v>
          </cell>
          <cell r="J523">
            <v>75</v>
          </cell>
        </row>
        <row r="524">
          <cell r="A524">
            <v>9781849947749</v>
          </cell>
          <cell r="B524" t="str">
            <v>TREASURY FOLKLORE: STARS SKIES</v>
          </cell>
          <cell r="C524">
            <v>45244</v>
          </cell>
          <cell r="D524" t="str">
            <v>HC</v>
          </cell>
          <cell r="E524">
            <v>19.95</v>
          </cell>
          <cell r="F524">
            <v>28</v>
          </cell>
          <cell r="G524" t="str">
            <v>Batsford</v>
          </cell>
          <cell r="H524" t="str">
            <v>US/CAN (No Open Mkt)</v>
          </cell>
          <cell r="I524" t="str">
            <v>In Print</v>
          </cell>
          <cell r="J524">
            <v>427</v>
          </cell>
        </row>
        <row r="525">
          <cell r="A525">
            <v>9782080297099</v>
          </cell>
          <cell r="B525" t="str">
            <v>SPIRIT OF COGNAC, THE</v>
          </cell>
          <cell r="C525">
            <v>45244</v>
          </cell>
          <cell r="D525" t="str">
            <v>HC</v>
          </cell>
          <cell r="E525">
            <v>75</v>
          </cell>
          <cell r="F525">
            <v>8</v>
          </cell>
          <cell r="G525" t="str">
            <v>Flammarion</v>
          </cell>
          <cell r="H525" t="str">
            <v>US/CAN (No Open Mkt)</v>
          </cell>
          <cell r="I525" t="str">
            <v>In Print</v>
          </cell>
          <cell r="J525" t="str">
            <v>In Stock</v>
          </cell>
        </row>
        <row r="526">
          <cell r="A526">
            <v>9788891836809</v>
          </cell>
          <cell r="B526" t="str">
            <v>JOURNEY INTO STYLE ICONS 1969</v>
          </cell>
          <cell r="C526">
            <v>45238</v>
          </cell>
          <cell r="D526" t="str">
            <v>HC</v>
          </cell>
          <cell r="E526">
            <v>75</v>
          </cell>
          <cell r="F526">
            <v>6</v>
          </cell>
          <cell r="G526" t="str">
            <v>Rizzoli</v>
          </cell>
          <cell r="H526" t="str">
            <v>World</v>
          </cell>
          <cell r="I526" t="str">
            <v>In Print</v>
          </cell>
          <cell r="J526">
            <v>456</v>
          </cell>
        </row>
        <row r="527">
          <cell r="A527">
            <v>9788891837486</v>
          </cell>
          <cell r="B527" t="str">
            <v>ART OF TIMELESS SPACES, THE</v>
          </cell>
          <cell r="C527">
            <v>45237</v>
          </cell>
          <cell r="D527" t="str">
            <v>HC</v>
          </cell>
          <cell r="E527">
            <v>85</v>
          </cell>
          <cell r="F527">
            <v>4</v>
          </cell>
          <cell r="G527" t="str">
            <v>Rizzoli</v>
          </cell>
          <cell r="H527" t="str">
            <v>World</v>
          </cell>
          <cell r="I527" t="str">
            <v>In Print</v>
          </cell>
          <cell r="J527">
            <v>107</v>
          </cell>
        </row>
        <row r="528">
          <cell r="A528">
            <v>9788891836823</v>
          </cell>
          <cell r="B528" t="str">
            <v>HO KAN</v>
          </cell>
          <cell r="C528">
            <v>45237</v>
          </cell>
          <cell r="D528" t="str">
            <v>HC</v>
          </cell>
          <cell r="E528">
            <v>75</v>
          </cell>
          <cell r="F528">
            <v>8</v>
          </cell>
          <cell r="G528" t="str">
            <v>Rizzoli</v>
          </cell>
          <cell r="H528" t="str">
            <v>World</v>
          </cell>
          <cell r="I528" t="str">
            <v>In Print</v>
          </cell>
          <cell r="J528">
            <v>139</v>
          </cell>
        </row>
        <row r="529">
          <cell r="A529">
            <v>9781922754561</v>
          </cell>
          <cell r="B529" t="str">
            <v>90S! FOR BABIES!, THE</v>
          </cell>
          <cell r="C529">
            <v>45237</v>
          </cell>
          <cell r="D529" t="str">
            <v>BR</v>
          </cell>
          <cell r="E529">
            <v>16.95</v>
          </cell>
          <cell r="F529">
            <v>40</v>
          </cell>
          <cell r="G529" t="str">
            <v>Smith Street Books</v>
          </cell>
          <cell r="H529" t="str">
            <v>US/CAN (No Open Mkt)</v>
          </cell>
          <cell r="I529" t="str">
            <v>In Print</v>
          </cell>
          <cell r="J529">
            <v>205</v>
          </cell>
        </row>
        <row r="530">
          <cell r="A530">
            <v>9788891839039</v>
          </cell>
          <cell r="B530" t="str">
            <v>NERO DOLCE &amp; GABBANA</v>
          </cell>
          <cell r="C530">
            <v>45237</v>
          </cell>
          <cell r="D530" t="str">
            <v>HC</v>
          </cell>
          <cell r="E530">
            <v>250</v>
          </cell>
          <cell r="F530">
            <v>1</v>
          </cell>
          <cell r="G530" t="str">
            <v>Rizzoli</v>
          </cell>
          <cell r="H530" t="str">
            <v>World</v>
          </cell>
          <cell r="I530" t="str">
            <v>In Print</v>
          </cell>
          <cell r="J530" t="str">
            <v>In Stock</v>
          </cell>
        </row>
        <row r="531">
          <cell r="A531">
            <v>9781922754608</v>
          </cell>
          <cell r="B531" t="str">
            <v>VERY SMALL HORSES GRTEST LIVES</v>
          </cell>
          <cell r="C531">
            <v>45237</v>
          </cell>
          <cell r="D531" t="str">
            <v>HC</v>
          </cell>
          <cell r="E531">
            <v>14.95</v>
          </cell>
          <cell r="F531">
            <v>36</v>
          </cell>
          <cell r="G531" t="str">
            <v>Smith Street Books</v>
          </cell>
          <cell r="H531" t="str">
            <v>US/CAN (No Open Mkt)</v>
          </cell>
          <cell r="I531" t="str">
            <v>In Print</v>
          </cell>
          <cell r="J531" t="str">
            <v>In Stock</v>
          </cell>
        </row>
        <row r="532">
          <cell r="A532">
            <v>9780847873449</v>
          </cell>
          <cell r="B532" t="str">
            <v>PEPSICO GOOD DESIGN FOR EVERY1</v>
          </cell>
          <cell r="C532">
            <v>45230</v>
          </cell>
          <cell r="D532" t="str">
            <v>HC</v>
          </cell>
          <cell r="E532">
            <v>100</v>
          </cell>
          <cell r="F532">
            <v>5</v>
          </cell>
          <cell r="G532" t="str">
            <v>Rizzoli</v>
          </cell>
          <cell r="H532" t="str">
            <v>World</v>
          </cell>
          <cell r="I532" t="str">
            <v>In Print</v>
          </cell>
          <cell r="J532">
            <v>195</v>
          </cell>
        </row>
        <row r="533">
          <cell r="A533">
            <v>9781849947985</v>
          </cell>
          <cell r="B533" t="str">
            <v>NATURE POEM EVRY WNTR EVENING</v>
          </cell>
          <cell r="C533">
            <v>45230</v>
          </cell>
          <cell r="D533" t="str">
            <v>HC</v>
          </cell>
          <cell r="E533">
            <v>19.95</v>
          </cell>
          <cell r="F533">
            <v>12</v>
          </cell>
          <cell r="G533" t="str">
            <v>Batsford</v>
          </cell>
          <cell r="H533" t="str">
            <v>US/CAN (No Open Mkt)</v>
          </cell>
          <cell r="I533" t="str">
            <v>In Print</v>
          </cell>
          <cell r="J533">
            <v>218</v>
          </cell>
        </row>
        <row r="534">
          <cell r="A534">
            <v>9780847873128</v>
          </cell>
          <cell r="B534" t="str">
            <v>555</v>
          </cell>
          <cell r="C534">
            <v>45230</v>
          </cell>
          <cell r="D534" t="str">
            <v>HC</v>
          </cell>
          <cell r="E534">
            <v>295</v>
          </cell>
          <cell r="F534">
            <v>5</v>
          </cell>
          <cell r="G534" t="str">
            <v>Rizzoli</v>
          </cell>
          <cell r="H534" t="str">
            <v>World</v>
          </cell>
          <cell r="I534" t="str">
            <v>In Print</v>
          </cell>
          <cell r="J534">
            <v>348</v>
          </cell>
        </row>
        <row r="535">
          <cell r="A535">
            <v>9780847873708</v>
          </cell>
          <cell r="B535" t="str">
            <v>DIRIYAH FACE TO FACE</v>
          </cell>
          <cell r="C535">
            <v>45230</v>
          </cell>
          <cell r="D535" t="str">
            <v>HC</v>
          </cell>
          <cell r="E535">
            <v>150</v>
          </cell>
          <cell r="F535">
            <v>4</v>
          </cell>
          <cell r="G535" t="str">
            <v>Rizzoli</v>
          </cell>
          <cell r="H535" t="str">
            <v>World</v>
          </cell>
          <cell r="I535" t="str">
            <v>In Print</v>
          </cell>
          <cell r="J535" t="str">
            <v>In Stock</v>
          </cell>
        </row>
        <row r="536">
          <cell r="A536">
            <v>9781922754738</v>
          </cell>
          <cell r="B536" t="str">
            <v>SOLAR SYSTEM, THE</v>
          </cell>
          <cell r="C536">
            <v>45230</v>
          </cell>
          <cell r="D536" t="str">
            <v>NT</v>
          </cell>
          <cell r="E536">
            <v>24.95</v>
          </cell>
          <cell r="F536">
            <v>36</v>
          </cell>
          <cell r="G536" t="str">
            <v>Smith Street Gifts</v>
          </cell>
          <cell r="H536" t="str">
            <v>US/CAN (No Open Mkt)</v>
          </cell>
          <cell r="I536" t="str">
            <v>In Print</v>
          </cell>
          <cell r="J536" t="str">
            <v>In Stock</v>
          </cell>
        </row>
        <row r="537">
          <cell r="A537">
            <v>9781922754721</v>
          </cell>
          <cell r="B537" t="str">
            <v>SEE MAKE PLAY</v>
          </cell>
          <cell r="C537">
            <v>45230</v>
          </cell>
          <cell r="D537" t="str">
            <v>NT</v>
          </cell>
          <cell r="E537">
            <v>24.95</v>
          </cell>
          <cell r="F537">
            <v>32</v>
          </cell>
          <cell r="G537" t="str">
            <v>Smith Street Gifts</v>
          </cell>
          <cell r="H537" t="str">
            <v>US/CAN (No Open Mkt)</v>
          </cell>
          <cell r="I537" t="str">
            <v>In Print</v>
          </cell>
          <cell r="J537" t="str">
            <v>In Stock</v>
          </cell>
        </row>
        <row r="538">
          <cell r="A538">
            <v>9781922754707</v>
          </cell>
          <cell r="B538" t="str">
            <v>HOW TO BE FRENCH</v>
          </cell>
          <cell r="C538">
            <v>45230</v>
          </cell>
          <cell r="D538" t="str">
            <v>HC</v>
          </cell>
          <cell r="E538">
            <v>19.95</v>
          </cell>
          <cell r="F538">
            <v>24</v>
          </cell>
          <cell r="G538" t="str">
            <v>Smith Street Books</v>
          </cell>
          <cell r="H538" t="str">
            <v>US/CAN (No Open Mkt)</v>
          </cell>
          <cell r="I538" t="str">
            <v>In Print</v>
          </cell>
          <cell r="J538" t="str">
            <v>In Stock</v>
          </cell>
        </row>
        <row r="539">
          <cell r="A539">
            <v>9781922754592</v>
          </cell>
          <cell r="B539" t="str">
            <v>PEINÁO: A GREEK FEAST FOR ALL</v>
          </cell>
          <cell r="C539">
            <v>45230</v>
          </cell>
          <cell r="D539" t="str">
            <v>HC</v>
          </cell>
          <cell r="E539">
            <v>35</v>
          </cell>
          <cell r="F539">
            <v>14</v>
          </cell>
          <cell r="G539" t="str">
            <v>Smith Street Books</v>
          </cell>
          <cell r="H539" t="str">
            <v>US/CAN (No Open Mkt)</v>
          </cell>
          <cell r="I539" t="str">
            <v>In Print</v>
          </cell>
          <cell r="J539" t="str">
            <v>In Stock</v>
          </cell>
        </row>
        <row r="540">
          <cell r="A540">
            <v>9781922754509</v>
          </cell>
          <cell r="B540" t="str">
            <v>ALL THE COLORS OF LONDON</v>
          </cell>
          <cell r="C540">
            <v>45230</v>
          </cell>
          <cell r="D540" t="str">
            <v>HC</v>
          </cell>
          <cell r="E540">
            <v>14.95</v>
          </cell>
          <cell r="F540">
            <v>60</v>
          </cell>
          <cell r="G540" t="str">
            <v>Smith Street Books</v>
          </cell>
          <cell r="H540" t="str">
            <v>US/CAN (No Open Mkt)</v>
          </cell>
          <cell r="I540" t="str">
            <v>In Print</v>
          </cell>
          <cell r="J540" t="str">
            <v>In Stock</v>
          </cell>
        </row>
        <row r="541">
          <cell r="A541">
            <v>9781922754684</v>
          </cell>
          <cell r="B541" t="str">
            <v>MUSIC BUFF</v>
          </cell>
          <cell r="C541">
            <v>45230</v>
          </cell>
          <cell r="D541" t="str">
            <v>NT</v>
          </cell>
          <cell r="E541">
            <v>24.95</v>
          </cell>
          <cell r="F541">
            <v>28</v>
          </cell>
          <cell r="G541" t="str">
            <v>Smith Street Gifts</v>
          </cell>
          <cell r="H541" t="str">
            <v>US/CAN (No Open Mkt)</v>
          </cell>
          <cell r="I541" t="str">
            <v>In Print</v>
          </cell>
          <cell r="J541" t="str">
            <v>In Stock</v>
          </cell>
        </row>
        <row r="542">
          <cell r="A542">
            <v>9781922754677</v>
          </cell>
          <cell r="B542" t="str">
            <v>FILM BUFF</v>
          </cell>
          <cell r="C542">
            <v>45230</v>
          </cell>
          <cell r="D542" t="str">
            <v>NT</v>
          </cell>
          <cell r="E542">
            <v>24.95</v>
          </cell>
          <cell r="F542">
            <v>28</v>
          </cell>
          <cell r="G542" t="str">
            <v>Smith Street Gifts</v>
          </cell>
          <cell r="H542" t="str">
            <v>US/CAN (No Open Mkt)</v>
          </cell>
          <cell r="I542" t="str">
            <v>In Print</v>
          </cell>
          <cell r="J542" t="str">
            <v>In Stock</v>
          </cell>
        </row>
        <row r="543">
          <cell r="A543">
            <v>9782080421982</v>
          </cell>
          <cell r="B543" t="str">
            <v>EXTRAORDINARY COLLECTIONS</v>
          </cell>
          <cell r="C543">
            <v>45230</v>
          </cell>
          <cell r="D543" t="str">
            <v>HC</v>
          </cell>
          <cell r="E543">
            <v>45</v>
          </cell>
          <cell r="F543">
            <v>10</v>
          </cell>
          <cell r="G543" t="str">
            <v>Flammarion</v>
          </cell>
          <cell r="H543" t="str">
            <v>US/CAN (No Open Mkt)</v>
          </cell>
          <cell r="I543" t="str">
            <v>In Print</v>
          </cell>
          <cell r="J543" t="str">
            <v>In Stock</v>
          </cell>
        </row>
        <row r="544">
          <cell r="A544">
            <v>9782080421951</v>
          </cell>
          <cell r="B544" t="str">
            <v>YEAR IN THE FRENCH STYLE, A</v>
          </cell>
          <cell r="C544">
            <v>45223</v>
          </cell>
          <cell r="D544" t="str">
            <v>HC</v>
          </cell>
          <cell r="E544">
            <v>60</v>
          </cell>
          <cell r="F544">
            <v>8</v>
          </cell>
          <cell r="G544" t="str">
            <v>Flammarion</v>
          </cell>
          <cell r="H544" t="str">
            <v>US/CAN (No Open Mkt)</v>
          </cell>
          <cell r="I544" t="str">
            <v>In Print</v>
          </cell>
          <cell r="J544" t="str">
            <v>Out of Stock</v>
          </cell>
        </row>
        <row r="545">
          <cell r="A545">
            <v>9788891837998</v>
          </cell>
          <cell r="B545" t="str">
            <v>PERU, MARIANO VIVANCO</v>
          </cell>
          <cell r="C545">
            <v>45223</v>
          </cell>
          <cell r="D545" t="str">
            <v>HC</v>
          </cell>
          <cell r="E545">
            <v>120</v>
          </cell>
          <cell r="F545">
            <v>3</v>
          </cell>
          <cell r="G545" t="str">
            <v>Rizzoli</v>
          </cell>
          <cell r="H545" t="str">
            <v>World</v>
          </cell>
          <cell r="I545" t="str">
            <v>In Print</v>
          </cell>
          <cell r="J545">
            <v>47</v>
          </cell>
        </row>
        <row r="546">
          <cell r="A546">
            <v>9788891837851</v>
          </cell>
          <cell r="B546" t="str">
            <v>PERU, MARIANO VIVANCO (SP)</v>
          </cell>
          <cell r="C546">
            <v>45223</v>
          </cell>
          <cell r="D546" t="str">
            <v>HC</v>
          </cell>
          <cell r="E546">
            <v>120</v>
          </cell>
          <cell r="F546">
            <v>3</v>
          </cell>
          <cell r="G546" t="str">
            <v>Rizzoli</v>
          </cell>
          <cell r="H546" t="str">
            <v>World</v>
          </cell>
          <cell r="I546" t="str">
            <v>In Print</v>
          </cell>
          <cell r="J546">
            <v>199</v>
          </cell>
        </row>
        <row r="547">
          <cell r="A547">
            <v>9781849947961</v>
          </cell>
          <cell r="B547" t="str">
            <v>BEDSIDE COMPANION FOOD LOVERS</v>
          </cell>
          <cell r="C547">
            <v>45223</v>
          </cell>
          <cell r="D547" t="str">
            <v>HC</v>
          </cell>
          <cell r="E547">
            <v>29.95</v>
          </cell>
          <cell r="F547">
            <v>10</v>
          </cell>
          <cell r="G547" t="str">
            <v>Batsford</v>
          </cell>
          <cell r="H547" t="str">
            <v>US/CAN (No Open Mkt)</v>
          </cell>
          <cell r="I547" t="str">
            <v>In Print</v>
          </cell>
          <cell r="J547">
            <v>300</v>
          </cell>
        </row>
        <row r="548">
          <cell r="A548">
            <v>9780847873777</v>
          </cell>
          <cell r="B548" t="str">
            <v>JOHN PAI</v>
          </cell>
          <cell r="C548">
            <v>45223</v>
          </cell>
          <cell r="D548" t="str">
            <v>HC</v>
          </cell>
          <cell r="E548">
            <v>65</v>
          </cell>
          <cell r="F548">
            <v>6</v>
          </cell>
          <cell r="G548" t="str">
            <v>Rizzoli Electa</v>
          </cell>
          <cell r="H548" t="str">
            <v>World</v>
          </cell>
          <cell r="I548" t="str">
            <v>In Print</v>
          </cell>
          <cell r="J548">
            <v>310</v>
          </cell>
        </row>
        <row r="549">
          <cell r="A549">
            <v>9780847873531</v>
          </cell>
          <cell r="B549" t="str">
            <v>ALLAN D'ARCANGELO</v>
          </cell>
          <cell r="C549">
            <v>45223</v>
          </cell>
          <cell r="D549" t="str">
            <v>HC</v>
          </cell>
          <cell r="E549">
            <v>80</v>
          </cell>
          <cell r="F549">
            <v>4</v>
          </cell>
          <cell r="G549" t="str">
            <v>Rizzoli Electa</v>
          </cell>
          <cell r="H549" t="str">
            <v>World</v>
          </cell>
          <cell r="I549" t="str">
            <v>In Print</v>
          </cell>
          <cell r="J549" t="str">
            <v>In Stock</v>
          </cell>
        </row>
        <row r="550">
          <cell r="A550">
            <v>9781849948265</v>
          </cell>
          <cell r="B550" t="str">
            <v>HAPPY INDOOR GARDEN</v>
          </cell>
          <cell r="C550">
            <v>45223</v>
          </cell>
          <cell r="D550" t="str">
            <v>HC</v>
          </cell>
          <cell r="E550">
            <v>29.95</v>
          </cell>
          <cell r="F550">
            <v>20</v>
          </cell>
          <cell r="G550" t="str">
            <v>Batsford</v>
          </cell>
          <cell r="H550" t="str">
            <v>US/CAN (No Open Mkt)</v>
          </cell>
          <cell r="I550" t="str">
            <v>In Print</v>
          </cell>
          <cell r="J550" t="str">
            <v>In Stock</v>
          </cell>
        </row>
        <row r="551">
          <cell r="A551">
            <v>9782080421999</v>
          </cell>
          <cell r="B551" t="str">
            <v>PIERRE FREY</v>
          </cell>
          <cell r="C551">
            <v>45223</v>
          </cell>
          <cell r="D551" t="str">
            <v>HC</v>
          </cell>
          <cell r="E551">
            <v>85</v>
          </cell>
          <cell r="F551">
            <v>5</v>
          </cell>
          <cell r="G551" t="str">
            <v>Flammarion</v>
          </cell>
          <cell r="H551" t="str">
            <v>US/CAN (No Open Mkt)</v>
          </cell>
          <cell r="I551" t="str">
            <v>In Print</v>
          </cell>
          <cell r="J551" t="str">
            <v>In Stock</v>
          </cell>
        </row>
        <row r="552">
          <cell r="A552">
            <v>9782080422002</v>
          </cell>
          <cell r="B552" t="str">
            <v>COLOR: A MASTER CLASS</v>
          </cell>
          <cell r="C552">
            <v>45223</v>
          </cell>
          <cell r="D552" t="str">
            <v>TR</v>
          </cell>
          <cell r="E552">
            <v>22</v>
          </cell>
          <cell r="F552">
            <v>24</v>
          </cell>
          <cell r="G552" t="str">
            <v>Flammarion</v>
          </cell>
          <cell r="H552" t="str">
            <v>US/CAN (No Open Mkt)</v>
          </cell>
          <cell r="I552" t="str">
            <v>In Print</v>
          </cell>
          <cell r="J552" t="str">
            <v>In Stock</v>
          </cell>
        </row>
        <row r="553">
          <cell r="A553">
            <v>9781849948463</v>
          </cell>
          <cell r="B553" t="str">
            <v>POEM READ ALOUD EVRY DAY OF YR</v>
          </cell>
          <cell r="C553">
            <v>45216</v>
          </cell>
          <cell r="D553" t="str">
            <v>HC</v>
          </cell>
          <cell r="E553">
            <v>29.95</v>
          </cell>
          <cell r="F553">
            <v>12</v>
          </cell>
          <cell r="G553" t="str">
            <v>Batsford</v>
          </cell>
          <cell r="H553" t="str">
            <v>US/CAN (No Open Mkt)</v>
          </cell>
          <cell r="I553" t="str">
            <v>In Print</v>
          </cell>
          <cell r="J553" t="str">
            <v>Out of Stock</v>
          </cell>
        </row>
        <row r="554">
          <cell r="A554">
            <v>9782080421944</v>
          </cell>
          <cell r="B554" t="str">
            <v>PARIS MODERNE</v>
          </cell>
          <cell r="C554">
            <v>45216</v>
          </cell>
          <cell r="D554" t="str">
            <v>HC</v>
          </cell>
          <cell r="E554">
            <v>65</v>
          </cell>
          <cell r="F554">
            <v>10</v>
          </cell>
          <cell r="G554" t="str">
            <v>Flammarion</v>
          </cell>
          <cell r="H554" t="str">
            <v>US/CAN (No Open Mkt)</v>
          </cell>
          <cell r="I554" t="str">
            <v>In Print</v>
          </cell>
          <cell r="J554" t="str">
            <v>In Stock</v>
          </cell>
        </row>
        <row r="555">
          <cell r="A555">
            <v>9780847870950</v>
          </cell>
          <cell r="B555" t="str">
            <v>SHAUN WHITE</v>
          </cell>
          <cell r="C555">
            <v>45216</v>
          </cell>
          <cell r="D555" t="str">
            <v>HC</v>
          </cell>
          <cell r="E555">
            <v>57.5</v>
          </cell>
          <cell r="F555">
            <v>8</v>
          </cell>
          <cell r="G555" t="str">
            <v>Rizzoli</v>
          </cell>
          <cell r="H555" t="str">
            <v>World</v>
          </cell>
          <cell r="I555" t="str">
            <v>In Print</v>
          </cell>
          <cell r="J555" t="str">
            <v>In Stock</v>
          </cell>
        </row>
        <row r="556">
          <cell r="A556">
            <v>9781922754585</v>
          </cell>
          <cell r="B556" t="str">
            <v>CDMX</v>
          </cell>
          <cell r="C556">
            <v>45209</v>
          </cell>
          <cell r="D556" t="str">
            <v>HC</v>
          </cell>
          <cell r="E556">
            <v>40</v>
          </cell>
          <cell r="F556">
            <v>12</v>
          </cell>
          <cell r="G556" t="str">
            <v>Smith Street Books</v>
          </cell>
          <cell r="H556" t="str">
            <v>US/CAN (No Open Mkt)</v>
          </cell>
          <cell r="I556" t="str">
            <v>In Print</v>
          </cell>
          <cell r="J556" t="str">
            <v>Out of Stock</v>
          </cell>
        </row>
        <row r="557">
          <cell r="A557">
            <v>9780847873753</v>
          </cell>
          <cell r="B557" t="str">
            <v>COWBOY</v>
          </cell>
          <cell r="C557">
            <v>45209</v>
          </cell>
          <cell r="D557" t="str">
            <v>HC</v>
          </cell>
          <cell r="E557">
            <v>75</v>
          </cell>
          <cell r="F557">
            <v>8</v>
          </cell>
          <cell r="G557" t="str">
            <v>Rizzoli Electa</v>
          </cell>
          <cell r="H557" t="str">
            <v>World</v>
          </cell>
          <cell r="I557" t="str">
            <v>In Print</v>
          </cell>
          <cell r="J557" t="str">
            <v>Out of Stock</v>
          </cell>
        </row>
        <row r="558">
          <cell r="A558">
            <v>9788891839381</v>
          </cell>
          <cell r="B558" t="str">
            <v>LAMBORGHINI</v>
          </cell>
          <cell r="C558">
            <v>45209</v>
          </cell>
          <cell r="D558" t="str">
            <v>HC</v>
          </cell>
          <cell r="E558">
            <v>85</v>
          </cell>
          <cell r="F558">
            <v>8</v>
          </cell>
          <cell r="G558" t="str">
            <v>Rizzoli</v>
          </cell>
          <cell r="H558" t="str">
            <v>World</v>
          </cell>
          <cell r="I558" t="str">
            <v>In Print</v>
          </cell>
          <cell r="J558" t="str">
            <v>Out of Stock</v>
          </cell>
        </row>
        <row r="559">
          <cell r="A559">
            <v>9780847873760</v>
          </cell>
          <cell r="B559" t="str">
            <v>BYREDO</v>
          </cell>
          <cell r="C559">
            <v>45209</v>
          </cell>
          <cell r="D559" t="str">
            <v>HC</v>
          </cell>
          <cell r="E559">
            <v>75</v>
          </cell>
          <cell r="F559">
            <v>8</v>
          </cell>
          <cell r="G559" t="str">
            <v>Rizzoli</v>
          </cell>
          <cell r="H559" t="str">
            <v>World</v>
          </cell>
          <cell r="I559" t="str">
            <v>In Print</v>
          </cell>
          <cell r="J559" t="str">
            <v>Out of Stock</v>
          </cell>
        </row>
        <row r="560">
          <cell r="A560">
            <v>9788891836946</v>
          </cell>
          <cell r="B560" t="str">
            <v>DOLCE GABBANA ALTA GIOIELLERIA</v>
          </cell>
          <cell r="C560">
            <v>45209</v>
          </cell>
          <cell r="D560" t="str">
            <v>HC</v>
          </cell>
          <cell r="E560">
            <v>125</v>
          </cell>
          <cell r="F560">
            <v>4</v>
          </cell>
          <cell r="G560" t="str">
            <v>Rizzoli</v>
          </cell>
          <cell r="H560" t="str">
            <v>World</v>
          </cell>
          <cell r="I560" t="str">
            <v>In Print</v>
          </cell>
          <cell r="J560" t="str">
            <v>Out of Stock</v>
          </cell>
        </row>
        <row r="561">
          <cell r="A561">
            <v>9780847873821</v>
          </cell>
          <cell r="B561" t="str">
            <v>SHAKESPEARE'S FIRST FOLIO</v>
          </cell>
          <cell r="C561">
            <v>45209</v>
          </cell>
          <cell r="D561" t="str">
            <v>HC</v>
          </cell>
          <cell r="E561">
            <v>135</v>
          </cell>
          <cell r="F561">
            <v>3</v>
          </cell>
          <cell r="G561" t="str">
            <v>Rizzoli</v>
          </cell>
          <cell r="H561" t="str">
            <v>US/CAN (No Open Mkt)</v>
          </cell>
          <cell r="I561" t="str">
            <v>In Print</v>
          </cell>
          <cell r="J561" t="str">
            <v>In Stock</v>
          </cell>
        </row>
        <row r="562">
          <cell r="A562">
            <v>9781922754622</v>
          </cell>
          <cell r="B562" t="str">
            <v>CAT &amp; DOG PLAYING CARDS SET</v>
          </cell>
          <cell r="C562">
            <v>45209</v>
          </cell>
          <cell r="D562" t="str">
            <v>NT</v>
          </cell>
          <cell r="E562">
            <v>16.95</v>
          </cell>
          <cell r="F562">
            <v>40</v>
          </cell>
          <cell r="G562" t="str">
            <v>Smith Street Gifts</v>
          </cell>
          <cell r="H562" t="str">
            <v>US/CAN (No Open Mkt)</v>
          </cell>
          <cell r="I562" t="str">
            <v>In Print</v>
          </cell>
          <cell r="J562" t="str">
            <v>In Stock</v>
          </cell>
        </row>
        <row r="563">
          <cell r="A563">
            <v>9781849947732</v>
          </cell>
          <cell r="B563" t="str">
            <v>TEXTILE CREATIVITY THRU NATURE</v>
          </cell>
          <cell r="C563">
            <v>45209</v>
          </cell>
          <cell r="D563" t="str">
            <v>HC</v>
          </cell>
          <cell r="E563">
            <v>34.950000000000003</v>
          </cell>
          <cell r="F563">
            <v>18</v>
          </cell>
          <cell r="G563" t="str">
            <v>Batsford</v>
          </cell>
          <cell r="H563" t="str">
            <v>US/CAN (No Open Mkt)</v>
          </cell>
          <cell r="I563" t="str">
            <v>In Print</v>
          </cell>
          <cell r="J563" t="str">
            <v>In Stock</v>
          </cell>
        </row>
        <row r="564">
          <cell r="A564">
            <v>9781922754660</v>
          </cell>
          <cell r="B564" t="str">
            <v>SANDWICH SHOP, THE</v>
          </cell>
          <cell r="C564">
            <v>45209</v>
          </cell>
          <cell r="D564" t="str">
            <v>NT</v>
          </cell>
          <cell r="E564">
            <v>24.95</v>
          </cell>
          <cell r="F564">
            <v>40</v>
          </cell>
          <cell r="G564" t="str">
            <v>Smith Street Gifts</v>
          </cell>
          <cell r="H564" t="str">
            <v>US/CAN (No Open Mkt)</v>
          </cell>
          <cell r="I564" t="str">
            <v>In Print</v>
          </cell>
          <cell r="J564" t="str">
            <v>In Stock</v>
          </cell>
        </row>
        <row r="565">
          <cell r="A565">
            <v>9780847872350</v>
          </cell>
          <cell r="B565" t="str">
            <v>A WORLD OF YOGA</v>
          </cell>
          <cell r="C565">
            <v>45209</v>
          </cell>
          <cell r="D565" t="str">
            <v>HC</v>
          </cell>
          <cell r="E565">
            <v>75</v>
          </cell>
          <cell r="F565">
            <v>3</v>
          </cell>
          <cell r="G565" t="str">
            <v>Rizzoli</v>
          </cell>
          <cell r="H565" t="str">
            <v>World</v>
          </cell>
          <cell r="I565" t="str">
            <v>In Print</v>
          </cell>
          <cell r="J565" t="str">
            <v>In Stock</v>
          </cell>
        </row>
        <row r="566">
          <cell r="A566">
            <v>9780847872008</v>
          </cell>
          <cell r="B566" t="str">
            <v>MANDELA EXTRAORDINARY LIFE</v>
          </cell>
          <cell r="C566">
            <v>45209</v>
          </cell>
          <cell r="D566" t="str">
            <v>HC</v>
          </cell>
          <cell r="E566">
            <v>75</v>
          </cell>
          <cell r="F566">
            <v>5</v>
          </cell>
          <cell r="G566" t="str">
            <v>Rizzoli</v>
          </cell>
          <cell r="H566" t="str">
            <v>World</v>
          </cell>
          <cell r="I566" t="str">
            <v>In Print</v>
          </cell>
          <cell r="J566" t="str">
            <v>In Stock</v>
          </cell>
        </row>
        <row r="567">
          <cell r="A567">
            <v>9780847899012</v>
          </cell>
          <cell r="B567" t="str">
            <v>LAURE GONZALEZ: INTERIORS</v>
          </cell>
          <cell r="C567">
            <v>45202</v>
          </cell>
          <cell r="D567" t="str">
            <v>HC</v>
          </cell>
          <cell r="E567">
            <v>75</v>
          </cell>
          <cell r="F567">
            <v>6</v>
          </cell>
          <cell r="G567" t="str">
            <v>Rizzoli</v>
          </cell>
          <cell r="H567" t="str">
            <v>World</v>
          </cell>
          <cell r="I567" t="str">
            <v>In Print</v>
          </cell>
          <cell r="J567" t="str">
            <v>Out of Stock</v>
          </cell>
        </row>
        <row r="568">
          <cell r="A568">
            <v>9780847869787</v>
          </cell>
          <cell r="B568" t="str">
            <v>VINCENZO DE COTIIS</v>
          </cell>
          <cell r="C568">
            <v>45202</v>
          </cell>
          <cell r="D568" t="str">
            <v>HC</v>
          </cell>
          <cell r="E568">
            <v>75</v>
          </cell>
          <cell r="F568">
            <v>6</v>
          </cell>
          <cell r="G568" t="str">
            <v>Rizzoli</v>
          </cell>
          <cell r="H568" t="str">
            <v>World</v>
          </cell>
          <cell r="I568" t="str">
            <v>In Print</v>
          </cell>
          <cell r="J568" t="str">
            <v>Out of Stock</v>
          </cell>
        </row>
        <row r="569">
          <cell r="A569">
            <v>9780847873685</v>
          </cell>
          <cell r="B569" t="str">
            <v>ZADIG &amp; VOLTAIRE</v>
          </cell>
          <cell r="C569">
            <v>45202</v>
          </cell>
          <cell r="D569" t="str">
            <v>HC</v>
          </cell>
          <cell r="E569">
            <v>75</v>
          </cell>
          <cell r="F569">
            <v>8</v>
          </cell>
          <cell r="G569" t="str">
            <v>Rizzoli</v>
          </cell>
          <cell r="H569" t="str">
            <v>World</v>
          </cell>
          <cell r="I569" t="str">
            <v>In Print</v>
          </cell>
          <cell r="J569">
            <v>208</v>
          </cell>
        </row>
        <row r="570">
          <cell r="A570">
            <v>9780847873302</v>
          </cell>
          <cell r="B570" t="str">
            <v>JOHN STEFANIDIS</v>
          </cell>
          <cell r="C570">
            <v>45202</v>
          </cell>
          <cell r="D570" t="str">
            <v>HC</v>
          </cell>
          <cell r="E570">
            <v>75</v>
          </cell>
          <cell r="F570">
            <v>5</v>
          </cell>
          <cell r="G570" t="str">
            <v>Rizzoli</v>
          </cell>
          <cell r="H570" t="str">
            <v>World</v>
          </cell>
          <cell r="I570" t="str">
            <v>In Print</v>
          </cell>
          <cell r="J570" t="str">
            <v>In Stock</v>
          </cell>
        </row>
        <row r="571">
          <cell r="A571">
            <v>9781922754646</v>
          </cell>
          <cell r="B571" t="str">
            <v>TACO 101 DECK OF CARDS</v>
          </cell>
          <cell r="C571">
            <v>45202</v>
          </cell>
          <cell r="D571" t="str">
            <v>NT</v>
          </cell>
          <cell r="E571">
            <v>24.95</v>
          </cell>
          <cell r="F571">
            <v>56</v>
          </cell>
          <cell r="G571" t="str">
            <v>Smith Street Gifts</v>
          </cell>
          <cell r="H571" t="str">
            <v>US/CAN (No Open Mkt)</v>
          </cell>
          <cell r="I571" t="str">
            <v>In Print</v>
          </cell>
          <cell r="J571" t="str">
            <v>In Stock</v>
          </cell>
        </row>
        <row r="572">
          <cell r="A572">
            <v>9781922754578</v>
          </cell>
          <cell r="B572" t="str">
            <v>PICTURES TINY ANIMALS SMILE</v>
          </cell>
          <cell r="C572">
            <v>45202</v>
          </cell>
          <cell r="D572" t="str">
            <v>HC</v>
          </cell>
          <cell r="E572">
            <v>14.95</v>
          </cell>
          <cell r="F572">
            <v>36</v>
          </cell>
          <cell r="G572" t="str">
            <v>Smith Street Books</v>
          </cell>
          <cell r="H572" t="str">
            <v>US/CAN (No Open Mkt)</v>
          </cell>
          <cell r="I572" t="str">
            <v>In Print</v>
          </cell>
          <cell r="J572" t="str">
            <v>In Stock</v>
          </cell>
        </row>
        <row r="573">
          <cell r="A573">
            <v>9781922754554</v>
          </cell>
          <cell r="B573" t="str">
            <v>VEGAN BAKER, THE</v>
          </cell>
          <cell r="C573">
            <v>45202</v>
          </cell>
          <cell r="D573" t="str">
            <v>HC</v>
          </cell>
          <cell r="E573">
            <v>35</v>
          </cell>
          <cell r="F573">
            <v>10</v>
          </cell>
          <cell r="G573" t="str">
            <v>Smith Street Books</v>
          </cell>
          <cell r="H573" t="str">
            <v>US/CAN (No Open Mkt)</v>
          </cell>
          <cell r="I573" t="str">
            <v>In Print</v>
          </cell>
          <cell r="J573" t="str">
            <v>In Stock</v>
          </cell>
        </row>
        <row r="574">
          <cell r="A574">
            <v>9780847873357</v>
          </cell>
          <cell r="B574" t="str">
            <v>COLLINA STRADA CARE A LOTTA</v>
          </cell>
          <cell r="C574">
            <v>45202</v>
          </cell>
          <cell r="D574" t="str">
            <v>HC</v>
          </cell>
          <cell r="E574">
            <v>60</v>
          </cell>
          <cell r="F574">
            <v>6</v>
          </cell>
          <cell r="G574" t="str">
            <v>Rizzoli</v>
          </cell>
          <cell r="H574" t="str">
            <v>World</v>
          </cell>
          <cell r="I574" t="str">
            <v>In Print</v>
          </cell>
          <cell r="J574" t="str">
            <v>In Stock</v>
          </cell>
        </row>
        <row r="575">
          <cell r="A575">
            <v>9780847872244</v>
          </cell>
          <cell r="B575" t="str">
            <v>DO REMEMBER HIP HOP MIXTAPE</v>
          </cell>
          <cell r="C575">
            <v>45202</v>
          </cell>
          <cell r="D575" t="str">
            <v>HC</v>
          </cell>
          <cell r="E575">
            <v>45</v>
          </cell>
          <cell r="F575">
            <v>12</v>
          </cell>
          <cell r="G575" t="str">
            <v>Rizzoli</v>
          </cell>
          <cell r="H575" t="str">
            <v>World</v>
          </cell>
          <cell r="I575" t="str">
            <v>In Print</v>
          </cell>
          <cell r="J575" t="str">
            <v>In Stock</v>
          </cell>
        </row>
        <row r="576">
          <cell r="A576">
            <v>9780847873838</v>
          </cell>
          <cell r="B576" t="str">
            <v>VUITTON KUSAMA</v>
          </cell>
          <cell r="C576">
            <v>45202</v>
          </cell>
          <cell r="D576" t="str">
            <v>HC</v>
          </cell>
          <cell r="E576">
            <v>85</v>
          </cell>
          <cell r="F576">
            <v>8</v>
          </cell>
          <cell r="G576" t="str">
            <v>Rizzoli</v>
          </cell>
          <cell r="H576" t="str">
            <v>World</v>
          </cell>
          <cell r="I576" t="str">
            <v>In Print</v>
          </cell>
          <cell r="J576" t="str">
            <v>In Stock</v>
          </cell>
        </row>
        <row r="577">
          <cell r="A577">
            <v>9781922754851</v>
          </cell>
          <cell r="B577" t="str">
            <v>00S QUIZPEDIA, THE</v>
          </cell>
          <cell r="C577">
            <v>45202</v>
          </cell>
          <cell r="D577" t="str">
            <v>TR</v>
          </cell>
          <cell r="E577">
            <v>12.95</v>
          </cell>
          <cell r="F577">
            <v>72</v>
          </cell>
          <cell r="G577" t="str">
            <v>Smith Street Books</v>
          </cell>
          <cell r="H577" t="str">
            <v>US/CAN (No Open Mkt)</v>
          </cell>
          <cell r="I577" t="str">
            <v>In Print</v>
          </cell>
          <cell r="J577" t="str">
            <v>In Stock</v>
          </cell>
        </row>
        <row r="578">
          <cell r="A578">
            <v>9781922754868</v>
          </cell>
          <cell r="B578" t="str">
            <v>90S TV QUIZPEDIA</v>
          </cell>
          <cell r="C578">
            <v>45202</v>
          </cell>
          <cell r="D578" t="str">
            <v>TR</v>
          </cell>
          <cell r="E578">
            <v>12.95</v>
          </cell>
          <cell r="F578">
            <v>72</v>
          </cell>
          <cell r="G578" t="str">
            <v>Smith Street Books</v>
          </cell>
          <cell r="H578" t="str">
            <v>US/CAN (No Open Mkt)</v>
          </cell>
          <cell r="I578" t="str">
            <v>In Print</v>
          </cell>
          <cell r="J578" t="str">
            <v>In Stock</v>
          </cell>
        </row>
        <row r="579">
          <cell r="A579">
            <v>9781922754653</v>
          </cell>
          <cell r="B579" t="str">
            <v>GATSBY'S GREATEST PARTY SET</v>
          </cell>
          <cell r="C579">
            <v>45202</v>
          </cell>
          <cell r="D579" t="str">
            <v>NT</v>
          </cell>
          <cell r="E579">
            <v>24.95</v>
          </cell>
          <cell r="F579">
            <v>40</v>
          </cell>
          <cell r="G579" t="str">
            <v>Smith Street Gifts</v>
          </cell>
          <cell r="H579" t="str">
            <v>US/CAN (No Open Mkt)</v>
          </cell>
          <cell r="I579" t="str">
            <v>In Print</v>
          </cell>
          <cell r="J579" t="str">
            <v>In Stock</v>
          </cell>
        </row>
        <row r="580">
          <cell r="A580">
            <v>9780847873166</v>
          </cell>
          <cell r="B580" t="str">
            <v>LL COOL J THE STREETS WIN</v>
          </cell>
          <cell r="C580">
            <v>45202</v>
          </cell>
          <cell r="D580" t="str">
            <v>HC</v>
          </cell>
          <cell r="E580">
            <v>55</v>
          </cell>
          <cell r="F580">
            <v>5</v>
          </cell>
          <cell r="G580" t="str">
            <v>Rizzoli</v>
          </cell>
          <cell r="H580" t="str">
            <v>World</v>
          </cell>
          <cell r="I580" t="str">
            <v>In Print</v>
          </cell>
          <cell r="J580" t="str">
            <v>In Stock</v>
          </cell>
        </row>
        <row r="581">
          <cell r="A581">
            <v>9780847873692</v>
          </cell>
          <cell r="B581" t="str">
            <v>OGATA</v>
          </cell>
          <cell r="C581">
            <v>45195</v>
          </cell>
          <cell r="D581" t="str">
            <v>HC</v>
          </cell>
          <cell r="E581">
            <v>85</v>
          </cell>
          <cell r="F581">
            <v>8</v>
          </cell>
          <cell r="G581" t="str">
            <v>Rizzoli</v>
          </cell>
          <cell r="H581" t="str">
            <v>World</v>
          </cell>
          <cell r="I581" t="str">
            <v>In Print</v>
          </cell>
          <cell r="J581" t="str">
            <v>Out of Stock</v>
          </cell>
        </row>
        <row r="582">
          <cell r="A582">
            <v>9788891838995</v>
          </cell>
          <cell r="B582" t="str">
            <v>CARTIER DESIGN</v>
          </cell>
          <cell r="C582">
            <v>45195</v>
          </cell>
          <cell r="D582" t="str">
            <v>HC</v>
          </cell>
          <cell r="E582">
            <v>65</v>
          </cell>
          <cell r="F582">
            <v>6</v>
          </cell>
          <cell r="G582" t="str">
            <v>Rizzoli</v>
          </cell>
          <cell r="H582" t="str">
            <v>World</v>
          </cell>
          <cell r="I582" t="str">
            <v>In Print</v>
          </cell>
          <cell r="J582" t="str">
            <v>Out of Stock</v>
          </cell>
        </row>
        <row r="583">
          <cell r="A583">
            <v>9788891837905</v>
          </cell>
          <cell r="B583" t="str">
            <v>VILLA D'ESTE</v>
          </cell>
          <cell r="C583">
            <v>45195</v>
          </cell>
          <cell r="D583" t="str">
            <v>HC</v>
          </cell>
          <cell r="E583">
            <v>85</v>
          </cell>
          <cell r="F583">
            <v>5</v>
          </cell>
          <cell r="G583" t="str">
            <v>Rizzoli</v>
          </cell>
          <cell r="H583" t="str">
            <v>World</v>
          </cell>
          <cell r="I583" t="str">
            <v>In Print</v>
          </cell>
          <cell r="J583" t="str">
            <v>Out of Stock</v>
          </cell>
        </row>
        <row r="584">
          <cell r="A584">
            <v>9788891838278</v>
          </cell>
          <cell r="B584" t="str">
            <v>INES LONGEVIAL</v>
          </cell>
          <cell r="C584">
            <v>45195</v>
          </cell>
          <cell r="D584" t="str">
            <v>HC</v>
          </cell>
          <cell r="E584">
            <v>60</v>
          </cell>
          <cell r="F584">
            <v>10</v>
          </cell>
          <cell r="G584" t="str">
            <v>Rizzoli</v>
          </cell>
          <cell r="H584" t="str">
            <v>World</v>
          </cell>
          <cell r="I584" t="str">
            <v>In Print</v>
          </cell>
          <cell r="J584" t="str">
            <v>Out of Stock</v>
          </cell>
        </row>
        <row r="585">
          <cell r="A585">
            <v>9780789341549</v>
          </cell>
          <cell r="B585" t="str">
            <v>THE ART OF PANTRY COOKING</v>
          </cell>
          <cell r="C585">
            <v>45195</v>
          </cell>
          <cell r="D585" t="str">
            <v>HC</v>
          </cell>
          <cell r="E585">
            <v>17.98</v>
          </cell>
          <cell r="F585">
            <v>10</v>
          </cell>
          <cell r="G585" t="str">
            <v>Rizzoli Universe Promotional</v>
          </cell>
          <cell r="H585" t="str">
            <v>World</v>
          </cell>
          <cell r="I585" t="str">
            <v>In Print</v>
          </cell>
          <cell r="J585">
            <v>4</v>
          </cell>
        </row>
        <row r="586">
          <cell r="A586">
            <v>9780789341518</v>
          </cell>
          <cell r="B586" t="str">
            <v>100 DESIGNS FOR A MODERN WORLD</v>
          </cell>
          <cell r="C586">
            <v>45195</v>
          </cell>
          <cell r="D586" t="str">
            <v>HC</v>
          </cell>
          <cell r="E586">
            <v>17.98</v>
          </cell>
          <cell r="F586">
            <v>10</v>
          </cell>
          <cell r="G586" t="str">
            <v>Rizzoli Universe Promotional</v>
          </cell>
          <cell r="H586" t="str">
            <v>World</v>
          </cell>
          <cell r="I586" t="str">
            <v>In Print</v>
          </cell>
          <cell r="J586">
            <v>6</v>
          </cell>
        </row>
        <row r="587">
          <cell r="A587">
            <v>9780789341563</v>
          </cell>
          <cell r="B587" t="str">
            <v>TOWER IN TUSCANY, A</v>
          </cell>
          <cell r="C587">
            <v>45195</v>
          </cell>
          <cell r="D587" t="str">
            <v>HC</v>
          </cell>
          <cell r="E587">
            <v>19.98</v>
          </cell>
          <cell r="F587">
            <v>10</v>
          </cell>
          <cell r="G587" t="str">
            <v>Rizzoli Universe Promotional</v>
          </cell>
          <cell r="H587" t="str">
            <v>World</v>
          </cell>
          <cell r="I587" t="str">
            <v>In Print</v>
          </cell>
          <cell r="J587">
            <v>17</v>
          </cell>
        </row>
        <row r="588">
          <cell r="A588">
            <v>9780789341495</v>
          </cell>
          <cell r="B588" t="str">
            <v>ALL IN THE FAMILY</v>
          </cell>
          <cell r="C588">
            <v>45195</v>
          </cell>
          <cell r="D588" t="str">
            <v>HC</v>
          </cell>
          <cell r="E588">
            <v>14.98</v>
          </cell>
          <cell r="F588">
            <v>8</v>
          </cell>
          <cell r="G588" t="str">
            <v>Rizzoli Universe Promotional</v>
          </cell>
          <cell r="H588" t="str">
            <v>World</v>
          </cell>
          <cell r="I588" t="str">
            <v>In Print</v>
          </cell>
          <cell r="J588">
            <v>21</v>
          </cell>
        </row>
        <row r="589">
          <cell r="A589">
            <v>9780789341501</v>
          </cell>
          <cell r="B589" t="str">
            <v>STREAM THIS NEXT</v>
          </cell>
          <cell r="C589">
            <v>45195</v>
          </cell>
          <cell r="D589" t="str">
            <v>HC</v>
          </cell>
          <cell r="E589">
            <v>15.98</v>
          </cell>
          <cell r="F589">
            <v>8</v>
          </cell>
          <cell r="G589" t="str">
            <v>Rizzoli Universe Promotional</v>
          </cell>
          <cell r="H589" t="str">
            <v>World</v>
          </cell>
          <cell r="I589" t="str">
            <v>In Print</v>
          </cell>
          <cell r="J589">
            <v>29</v>
          </cell>
        </row>
        <row r="590">
          <cell r="A590">
            <v>9780789341525</v>
          </cell>
          <cell r="B590" t="str">
            <v>PULISIC</v>
          </cell>
          <cell r="C590">
            <v>45195</v>
          </cell>
          <cell r="D590" t="str">
            <v>HC</v>
          </cell>
          <cell r="E590">
            <v>17.98</v>
          </cell>
          <cell r="F590">
            <v>10</v>
          </cell>
          <cell r="G590" t="str">
            <v>Rizzoli Universe Promotional</v>
          </cell>
          <cell r="H590" t="str">
            <v>World</v>
          </cell>
          <cell r="I590" t="str">
            <v>In Print</v>
          </cell>
          <cell r="J590">
            <v>89</v>
          </cell>
        </row>
        <row r="591">
          <cell r="A591">
            <v>9780847873180</v>
          </cell>
          <cell r="B591" t="str">
            <v>G-SHOCK</v>
          </cell>
          <cell r="C591">
            <v>45195</v>
          </cell>
          <cell r="D591" t="str">
            <v>HC</v>
          </cell>
          <cell r="E591">
            <v>75</v>
          </cell>
          <cell r="F591">
            <v>6</v>
          </cell>
          <cell r="G591" t="str">
            <v>Rizzoli</v>
          </cell>
          <cell r="H591" t="str">
            <v>World</v>
          </cell>
          <cell r="I591" t="str">
            <v>In Print</v>
          </cell>
          <cell r="J591">
            <v>102</v>
          </cell>
        </row>
        <row r="592">
          <cell r="A592">
            <v>9780789341532</v>
          </cell>
          <cell r="B592" t="str">
            <v>TASTING VIETNAM</v>
          </cell>
          <cell r="C592">
            <v>45195</v>
          </cell>
          <cell r="D592" t="str">
            <v>HC</v>
          </cell>
          <cell r="E592">
            <v>17.98</v>
          </cell>
          <cell r="F592">
            <v>12</v>
          </cell>
          <cell r="G592" t="str">
            <v>Rizzoli Universe Promotional</v>
          </cell>
          <cell r="H592" t="str">
            <v>World</v>
          </cell>
          <cell r="I592" t="str">
            <v>In Print</v>
          </cell>
          <cell r="J592">
            <v>110</v>
          </cell>
        </row>
        <row r="593">
          <cell r="A593">
            <v>9780789341556</v>
          </cell>
          <cell r="B593" t="str">
            <v>SCHUMANN'S WHISK(E)Y LEXICON</v>
          </cell>
          <cell r="C593">
            <v>45195</v>
          </cell>
          <cell r="D593" t="str">
            <v>HC</v>
          </cell>
          <cell r="E593">
            <v>17.98</v>
          </cell>
          <cell r="F593">
            <v>20</v>
          </cell>
          <cell r="G593" t="str">
            <v>Rizzoli Universe Promotional</v>
          </cell>
          <cell r="H593" t="str">
            <v>World</v>
          </cell>
          <cell r="I593" t="str">
            <v>In Print</v>
          </cell>
          <cell r="J593">
            <v>115</v>
          </cell>
        </row>
        <row r="594">
          <cell r="A594">
            <v>9780789341488</v>
          </cell>
          <cell r="B594" t="str">
            <v>SKYLINES OF NEW YORK</v>
          </cell>
          <cell r="C594">
            <v>45195</v>
          </cell>
          <cell r="D594" t="str">
            <v>HC</v>
          </cell>
          <cell r="E594">
            <v>14.98</v>
          </cell>
          <cell r="F594">
            <v>14</v>
          </cell>
          <cell r="G594" t="str">
            <v>Rizzoli Universe Promotional</v>
          </cell>
          <cell r="H594" t="str">
            <v>World</v>
          </cell>
          <cell r="I594" t="str">
            <v>In Print</v>
          </cell>
          <cell r="J594">
            <v>156</v>
          </cell>
        </row>
        <row r="595">
          <cell r="A595">
            <v>9780789341235</v>
          </cell>
          <cell r="B595" t="str">
            <v>MARVEL TAROT DECK</v>
          </cell>
          <cell r="C595">
            <v>45195</v>
          </cell>
          <cell r="D595" t="str">
            <v>NT</v>
          </cell>
          <cell r="E595">
            <v>25</v>
          </cell>
          <cell r="F595">
            <v>24</v>
          </cell>
          <cell r="G595" t="str">
            <v>Universe</v>
          </cell>
          <cell r="H595" t="str">
            <v>US/CAN (No Open Mkt)</v>
          </cell>
          <cell r="I595" t="str">
            <v>In Print</v>
          </cell>
          <cell r="J595">
            <v>220</v>
          </cell>
        </row>
        <row r="596">
          <cell r="A596">
            <v>9780847873111</v>
          </cell>
          <cell r="B596" t="str">
            <v>DVF: WOMAN BEFORE FASHION</v>
          </cell>
          <cell r="C596">
            <v>45195</v>
          </cell>
          <cell r="D596" t="str">
            <v>HC</v>
          </cell>
          <cell r="E596">
            <v>65</v>
          </cell>
          <cell r="F596">
            <v>12</v>
          </cell>
          <cell r="G596" t="str">
            <v>Rizzoli Electa</v>
          </cell>
          <cell r="H596" t="str">
            <v>World</v>
          </cell>
          <cell r="I596" t="str">
            <v>In Print</v>
          </cell>
          <cell r="J596">
            <v>225</v>
          </cell>
        </row>
        <row r="597">
          <cell r="A597">
            <v>9780847873159</v>
          </cell>
          <cell r="B597" t="str">
            <v>COUNTRY LIFE</v>
          </cell>
          <cell r="C597">
            <v>45195</v>
          </cell>
          <cell r="D597" t="str">
            <v>HC</v>
          </cell>
          <cell r="E597">
            <v>85</v>
          </cell>
          <cell r="F597">
            <v>4</v>
          </cell>
          <cell r="G597" t="str">
            <v>Rizzoli</v>
          </cell>
          <cell r="H597" t="str">
            <v>World</v>
          </cell>
          <cell r="I597" t="str">
            <v>In Print</v>
          </cell>
          <cell r="J597" t="str">
            <v>In Stock</v>
          </cell>
        </row>
        <row r="598">
          <cell r="A598">
            <v>9780847899173</v>
          </cell>
          <cell r="B598" t="str">
            <v>PHARREL CARBON PRESSURE TIME</v>
          </cell>
          <cell r="C598">
            <v>45195</v>
          </cell>
          <cell r="D598" t="str">
            <v>HC</v>
          </cell>
          <cell r="E598">
            <v>65</v>
          </cell>
          <cell r="F598">
            <v>8</v>
          </cell>
          <cell r="G598" t="str">
            <v>Rizzoli</v>
          </cell>
          <cell r="H598" t="str">
            <v>World</v>
          </cell>
          <cell r="I598" t="str">
            <v>In Print</v>
          </cell>
          <cell r="J598" t="str">
            <v>In Stock</v>
          </cell>
        </row>
        <row r="599">
          <cell r="A599">
            <v>9780847873524</v>
          </cell>
          <cell r="B599" t="str">
            <v>20000 STEPS AROUND THE WORLD</v>
          </cell>
          <cell r="C599">
            <v>45195</v>
          </cell>
          <cell r="D599" t="str">
            <v>HC</v>
          </cell>
          <cell r="E599">
            <v>39.950000000000003</v>
          </cell>
          <cell r="F599">
            <v>10</v>
          </cell>
          <cell r="G599" t="str">
            <v>Universe</v>
          </cell>
          <cell r="H599" t="str">
            <v>World except AU/NZ</v>
          </cell>
          <cell r="I599" t="str">
            <v>In Print</v>
          </cell>
          <cell r="J599" t="str">
            <v>In Stock</v>
          </cell>
        </row>
        <row r="600">
          <cell r="A600">
            <v>9780789344151</v>
          </cell>
          <cell r="B600" t="str">
            <v>FUTURAMA XMAS STORY NIGHT BEFO</v>
          </cell>
          <cell r="C600">
            <v>45195</v>
          </cell>
          <cell r="D600" t="str">
            <v>HC</v>
          </cell>
          <cell r="E600">
            <v>19.95</v>
          </cell>
          <cell r="F600">
            <v>36</v>
          </cell>
          <cell r="G600" t="str">
            <v>Universe</v>
          </cell>
          <cell r="H600" t="str">
            <v>World</v>
          </cell>
          <cell r="I600" t="str">
            <v>In Print</v>
          </cell>
          <cell r="J600" t="str">
            <v>In Stock</v>
          </cell>
        </row>
        <row r="601">
          <cell r="A601">
            <v>9780847873425</v>
          </cell>
          <cell r="B601" t="str">
            <v>KELLY WEARSTLER SYNCHRONICITY</v>
          </cell>
          <cell r="C601">
            <v>45195</v>
          </cell>
          <cell r="D601" t="str">
            <v>HC</v>
          </cell>
          <cell r="E601">
            <v>60</v>
          </cell>
          <cell r="F601">
            <v>6</v>
          </cell>
          <cell r="G601" t="str">
            <v>Rizzoli</v>
          </cell>
          <cell r="H601" t="str">
            <v>World</v>
          </cell>
          <cell r="I601" t="str">
            <v>In Print</v>
          </cell>
          <cell r="J601" t="str">
            <v>In Stock</v>
          </cell>
        </row>
        <row r="602">
          <cell r="A602">
            <v>9780847872145</v>
          </cell>
          <cell r="B602" t="str">
            <v>RALPH LAUREN A WAY OF LIVING</v>
          </cell>
          <cell r="C602">
            <v>45195</v>
          </cell>
          <cell r="D602" t="str">
            <v>HC</v>
          </cell>
          <cell r="E602">
            <v>75</v>
          </cell>
          <cell r="F602">
            <v>4</v>
          </cell>
          <cell r="G602" t="str">
            <v>Rizzoli</v>
          </cell>
          <cell r="H602" t="str">
            <v>World</v>
          </cell>
          <cell r="I602" t="str">
            <v>In Print</v>
          </cell>
          <cell r="J602" t="str">
            <v>In Stock</v>
          </cell>
        </row>
        <row r="603">
          <cell r="A603">
            <v>9781922754486</v>
          </cell>
          <cell r="B603" t="str">
            <v>JUNIPERLOOZA</v>
          </cell>
          <cell r="C603">
            <v>45188</v>
          </cell>
          <cell r="D603" t="str">
            <v>HC</v>
          </cell>
          <cell r="E603">
            <v>19.95</v>
          </cell>
          <cell r="F603">
            <v>20</v>
          </cell>
          <cell r="G603" t="str">
            <v>Smith Street Books</v>
          </cell>
          <cell r="H603" t="str">
            <v>US/CAN (No Open Mkt)</v>
          </cell>
          <cell r="I603" t="str">
            <v>In Print</v>
          </cell>
          <cell r="J603" t="str">
            <v>Out of Stock</v>
          </cell>
        </row>
        <row r="604">
          <cell r="A604">
            <v>9780847873210</v>
          </cell>
          <cell r="B604" t="str">
            <v>FRANCESCA AMFITHEATROF</v>
          </cell>
          <cell r="C604">
            <v>45188</v>
          </cell>
          <cell r="D604" t="str">
            <v>HC</v>
          </cell>
          <cell r="E604">
            <v>115</v>
          </cell>
          <cell r="F604">
            <v>6</v>
          </cell>
          <cell r="G604" t="str">
            <v>Rizzoli</v>
          </cell>
          <cell r="H604" t="str">
            <v>World</v>
          </cell>
          <cell r="I604" t="str">
            <v>In Print</v>
          </cell>
          <cell r="J604" t="str">
            <v>Out of Stock</v>
          </cell>
        </row>
        <row r="605">
          <cell r="A605">
            <v>9788891833426</v>
          </cell>
          <cell r="B605" t="str">
            <v>ARMANI / FIORI</v>
          </cell>
          <cell r="C605">
            <v>45188</v>
          </cell>
          <cell r="D605" t="str">
            <v>HC</v>
          </cell>
          <cell r="E605">
            <v>120</v>
          </cell>
          <cell r="F605">
            <v>8</v>
          </cell>
          <cell r="G605" t="str">
            <v>Rizzoli</v>
          </cell>
          <cell r="H605" t="str">
            <v>World</v>
          </cell>
          <cell r="I605" t="str">
            <v>In Print</v>
          </cell>
          <cell r="J605" t="str">
            <v>Out of Stock</v>
          </cell>
        </row>
        <row r="606">
          <cell r="A606">
            <v>9782080247520</v>
          </cell>
          <cell r="B606" t="str">
            <v>BAGATELLE</v>
          </cell>
          <cell r="C606">
            <v>45188</v>
          </cell>
          <cell r="D606" t="str">
            <v>HC</v>
          </cell>
          <cell r="E606">
            <v>85</v>
          </cell>
          <cell r="F606">
            <v>6</v>
          </cell>
          <cell r="G606" t="str">
            <v>Flammarion</v>
          </cell>
          <cell r="H606" t="str">
            <v>US/CAN (No Open Mkt)</v>
          </cell>
          <cell r="I606" t="str">
            <v>In Print</v>
          </cell>
          <cell r="J606" t="str">
            <v>Out of Stock</v>
          </cell>
        </row>
        <row r="607">
          <cell r="A607">
            <v>9788891838520</v>
          </cell>
          <cell r="B607" t="str">
            <v>PIERO LISSONI</v>
          </cell>
          <cell r="C607">
            <v>45188</v>
          </cell>
          <cell r="D607" t="str">
            <v>HC</v>
          </cell>
          <cell r="E607">
            <v>100</v>
          </cell>
          <cell r="F607">
            <v>5</v>
          </cell>
          <cell r="G607" t="str">
            <v>Rizzoli</v>
          </cell>
          <cell r="H607" t="str">
            <v>World</v>
          </cell>
          <cell r="I607" t="str">
            <v>In Print</v>
          </cell>
          <cell r="J607" t="str">
            <v>Out of Stock</v>
          </cell>
        </row>
        <row r="608">
          <cell r="A608">
            <v>9788891837288</v>
          </cell>
          <cell r="B608" t="str">
            <v>TRULY ITALIAN ROOTS</v>
          </cell>
          <cell r="C608">
            <v>45188</v>
          </cell>
          <cell r="D608" t="str">
            <v>TR</v>
          </cell>
          <cell r="E608">
            <v>55</v>
          </cell>
          <cell r="F608">
            <v>12</v>
          </cell>
          <cell r="G608" t="str">
            <v>Rizzoli</v>
          </cell>
          <cell r="H608" t="str">
            <v>World</v>
          </cell>
          <cell r="I608" t="str">
            <v>In Print</v>
          </cell>
          <cell r="J608">
            <v>31</v>
          </cell>
        </row>
        <row r="609">
          <cell r="A609">
            <v>9780789341655</v>
          </cell>
          <cell r="B609" t="str">
            <v>TORD BOONTJE: ENCHANTED WORLD</v>
          </cell>
          <cell r="C609">
            <v>45188</v>
          </cell>
          <cell r="D609" t="str">
            <v>HC</v>
          </cell>
          <cell r="E609">
            <v>24.98</v>
          </cell>
          <cell r="F609">
            <v>6</v>
          </cell>
          <cell r="G609" t="str">
            <v>Rizzoli Universe Promotional</v>
          </cell>
          <cell r="H609" t="str">
            <v>World</v>
          </cell>
          <cell r="I609" t="str">
            <v>In Print</v>
          </cell>
          <cell r="J609">
            <v>33</v>
          </cell>
        </row>
        <row r="610">
          <cell r="A610">
            <v>9780789341570</v>
          </cell>
          <cell r="B610" t="str">
            <v>FARROW AND BALL</v>
          </cell>
          <cell r="C610">
            <v>45188</v>
          </cell>
          <cell r="D610" t="str">
            <v>HC</v>
          </cell>
          <cell r="E610">
            <v>19.98</v>
          </cell>
          <cell r="F610">
            <v>8</v>
          </cell>
          <cell r="G610" t="str">
            <v>Rizzoli Universe Promotional</v>
          </cell>
          <cell r="H610" t="str">
            <v>US/CAN (No Open Mkt)</v>
          </cell>
          <cell r="I610" t="str">
            <v>In Print</v>
          </cell>
          <cell r="J610">
            <v>51</v>
          </cell>
        </row>
        <row r="611">
          <cell r="A611">
            <v>9780789341631</v>
          </cell>
          <cell r="B611" t="str">
            <v>MARTINE SITBON</v>
          </cell>
          <cell r="C611">
            <v>45188</v>
          </cell>
          <cell r="D611" t="str">
            <v>HC</v>
          </cell>
          <cell r="E611">
            <v>24.98</v>
          </cell>
          <cell r="F611">
            <v>5</v>
          </cell>
          <cell r="G611" t="str">
            <v>Rizzoli Universe Promotional</v>
          </cell>
          <cell r="H611" t="str">
            <v>World</v>
          </cell>
          <cell r="I611" t="str">
            <v>In Print</v>
          </cell>
          <cell r="J611">
            <v>55</v>
          </cell>
        </row>
        <row r="612">
          <cell r="A612">
            <v>9780789341587</v>
          </cell>
          <cell r="B612" t="str">
            <v>ON FIRE</v>
          </cell>
          <cell r="C612">
            <v>45188</v>
          </cell>
          <cell r="D612" t="str">
            <v>HC</v>
          </cell>
          <cell r="E612">
            <v>19.98</v>
          </cell>
          <cell r="F612">
            <v>10</v>
          </cell>
          <cell r="G612" t="str">
            <v>Rizzoli Universe Promotional</v>
          </cell>
          <cell r="H612" t="str">
            <v>World</v>
          </cell>
          <cell r="I612" t="str">
            <v>In Print</v>
          </cell>
          <cell r="J612">
            <v>71</v>
          </cell>
        </row>
        <row r="613">
          <cell r="A613">
            <v>9780789341648</v>
          </cell>
          <cell r="B613" t="str">
            <v>INTERNATIONAL BEST DRESSED LST</v>
          </cell>
          <cell r="C613">
            <v>45188</v>
          </cell>
          <cell r="D613" t="str">
            <v>HC</v>
          </cell>
          <cell r="E613">
            <v>24.98</v>
          </cell>
          <cell r="F613">
            <v>6</v>
          </cell>
          <cell r="G613" t="str">
            <v>Rizzoli Universe Promotional</v>
          </cell>
          <cell r="H613" t="str">
            <v>World</v>
          </cell>
          <cell r="I613" t="str">
            <v>In Print</v>
          </cell>
          <cell r="J613">
            <v>78</v>
          </cell>
        </row>
        <row r="614">
          <cell r="A614">
            <v>9788891836960</v>
          </cell>
          <cell r="B614" t="str">
            <v>CRYPTO ART - BEGINS</v>
          </cell>
          <cell r="C614">
            <v>45188</v>
          </cell>
          <cell r="D614" t="str">
            <v>HC</v>
          </cell>
          <cell r="E614">
            <v>50</v>
          </cell>
          <cell r="F614">
            <v>8</v>
          </cell>
          <cell r="G614" t="str">
            <v>Rizzoli</v>
          </cell>
          <cell r="H614" t="str">
            <v>World</v>
          </cell>
          <cell r="I614" t="str">
            <v>In Print</v>
          </cell>
          <cell r="J614">
            <v>92</v>
          </cell>
        </row>
        <row r="615">
          <cell r="A615">
            <v>9780789341617</v>
          </cell>
          <cell r="B615" t="str">
            <v>FABULOUS!</v>
          </cell>
          <cell r="C615">
            <v>45188</v>
          </cell>
          <cell r="D615" t="str">
            <v>HC</v>
          </cell>
          <cell r="E615">
            <v>24.98</v>
          </cell>
          <cell r="F615">
            <v>6</v>
          </cell>
          <cell r="G615" t="str">
            <v>Rizzoli Universe Promotional</v>
          </cell>
          <cell r="H615" t="str">
            <v>World</v>
          </cell>
          <cell r="I615" t="str">
            <v>In Print</v>
          </cell>
          <cell r="J615">
            <v>101</v>
          </cell>
        </row>
        <row r="616">
          <cell r="A616">
            <v>9780789341624</v>
          </cell>
          <cell r="B616" t="str">
            <v>FASHION TOGETHER</v>
          </cell>
          <cell r="C616">
            <v>45188</v>
          </cell>
          <cell r="D616" t="str">
            <v>HC</v>
          </cell>
          <cell r="E616">
            <v>24.98</v>
          </cell>
          <cell r="F616">
            <v>6</v>
          </cell>
          <cell r="G616" t="str">
            <v>Rizzoli Universe Promotional</v>
          </cell>
          <cell r="H616" t="str">
            <v>World</v>
          </cell>
          <cell r="I616" t="str">
            <v>In Print</v>
          </cell>
          <cell r="J616">
            <v>108</v>
          </cell>
        </row>
        <row r="617">
          <cell r="A617">
            <v>9780789341594</v>
          </cell>
          <cell r="B617" t="str">
            <v>POLAR TALES</v>
          </cell>
          <cell r="C617">
            <v>45188</v>
          </cell>
          <cell r="D617" t="str">
            <v>HC</v>
          </cell>
          <cell r="E617">
            <v>19.98</v>
          </cell>
          <cell r="F617">
            <v>6</v>
          </cell>
          <cell r="G617" t="str">
            <v>Rizzoli Universe Promotional</v>
          </cell>
          <cell r="H617" t="str">
            <v>World</v>
          </cell>
          <cell r="I617" t="str">
            <v>In Print</v>
          </cell>
          <cell r="J617">
            <v>160</v>
          </cell>
        </row>
        <row r="618">
          <cell r="A618">
            <v>9780789341600</v>
          </cell>
          <cell r="B618" t="str">
            <v>PASTA CODEX, THE</v>
          </cell>
          <cell r="C618">
            <v>45188</v>
          </cell>
          <cell r="D618" t="str">
            <v>HC</v>
          </cell>
          <cell r="E618">
            <v>19.98</v>
          </cell>
          <cell r="F618">
            <v>6</v>
          </cell>
          <cell r="G618" t="str">
            <v>Rizzoli Universe Promotional</v>
          </cell>
          <cell r="H618" t="str">
            <v>World</v>
          </cell>
          <cell r="I618" t="str">
            <v>In Print</v>
          </cell>
          <cell r="J618">
            <v>187</v>
          </cell>
        </row>
        <row r="619">
          <cell r="A619">
            <v>9781849948081</v>
          </cell>
          <cell r="B619" t="str">
            <v>POETIC WOODS</v>
          </cell>
          <cell r="C619">
            <v>45188</v>
          </cell>
          <cell r="D619" t="str">
            <v>HC</v>
          </cell>
          <cell r="E619">
            <v>34.950000000000003</v>
          </cell>
          <cell r="F619">
            <v>12</v>
          </cell>
          <cell r="G619" t="str">
            <v>Batsford</v>
          </cell>
          <cell r="H619" t="str">
            <v>US/CAN (No Open Mkt)</v>
          </cell>
          <cell r="I619" t="str">
            <v>In Print</v>
          </cell>
          <cell r="J619">
            <v>282</v>
          </cell>
        </row>
        <row r="620">
          <cell r="A620">
            <v>9780847873630</v>
          </cell>
          <cell r="B620" t="str">
            <v>HOUSE THAT MADE HISTORY, A</v>
          </cell>
          <cell r="C620">
            <v>45188</v>
          </cell>
          <cell r="D620" t="str">
            <v>HC</v>
          </cell>
          <cell r="E620">
            <v>65</v>
          </cell>
          <cell r="F620">
            <v>6</v>
          </cell>
          <cell r="G620" t="str">
            <v>Rizzoli</v>
          </cell>
          <cell r="H620" t="str">
            <v>World</v>
          </cell>
          <cell r="I620" t="str">
            <v>In Print</v>
          </cell>
          <cell r="J620" t="str">
            <v>In Stock</v>
          </cell>
        </row>
        <row r="621">
          <cell r="A621">
            <v>9780847873371</v>
          </cell>
          <cell r="B621" t="str">
            <v>MORE RICK OWENS</v>
          </cell>
          <cell r="C621">
            <v>45188</v>
          </cell>
          <cell r="D621" t="str">
            <v>HC</v>
          </cell>
          <cell r="E621">
            <v>70</v>
          </cell>
          <cell r="F621">
            <v>8</v>
          </cell>
          <cell r="G621" t="str">
            <v>Rizzoli</v>
          </cell>
          <cell r="H621" t="str">
            <v>World</v>
          </cell>
          <cell r="I621" t="str">
            <v>In Print</v>
          </cell>
          <cell r="J621" t="str">
            <v>In Stock</v>
          </cell>
        </row>
        <row r="622">
          <cell r="A622">
            <v>9780847873678</v>
          </cell>
          <cell r="B622" t="str">
            <v>LOYZAGA ARCHITECTURE</v>
          </cell>
          <cell r="C622">
            <v>45188</v>
          </cell>
          <cell r="D622" t="str">
            <v>HC</v>
          </cell>
          <cell r="E622">
            <v>80</v>
          </cell>
          <cell r="F622">
            <v>6</v>
          </cell>
          <cell r="G622" t="str">
            <v>Rizzoli</v>
          </cell>
          <cell r="H622" t="str">
            <v>World</v>
          </cell>
          <cell r="I622" t="str">
            <v>In Print</v>
          </cell>
          <cell r="J622" t="str">
            <v>In Stock</v>
          </cell>
        </row>
        <row r="623">
          <cell r="A623">
            <v>9780847873456</v>
          </cell>
          <cell r="B623" t="str">
            <v>HISTORY OF WORLD 10 DINNERS</v>
          </cell>
          <cell r="C623">
            <v>45188</v>
          </cell>
          <cell r="D623" t="str">
            <v>HC</v>
          </cell>
          <cell r="E623">
            <v>55</v>
          </cell>
          <cell r="F623">
            <v>8</v>
          </cell>
          <cell r="G623" t="str">
            <v>Rizzoli</v>
          </cell>
          <cell r="H623" t="str">
            <v>World</v>
          </cell>
          <cell r="I623" t="str">
            <v>In Print</v>
          </cell>
          <cell r="J623" t="str">
            <v>In Stock</v>
          </cell>
        </row>
        <row r="624">
          <cell r="A624">
            <v>9781849948357</v>
          </cell>
          <cell r="B624" t="str">
            <v>POETRY OF BIRDS, THE</v>
          </cell>
          <cell r="C624">
            <v>45188</v>
          </cell>
          <cell r="D624" t="str">
            <v>HC</v>
          </cell>
          <cell r="E624">
            <v>19.95</v>
          </cell>
          <cell r="F624">
            <v>30</v>
          </cell>
          <cell r="G624" t="str">
            <v>Batsford</v>
          </cell>
          <cell r="H624" t="str">
            <v>US/CAN (No Open Mkt)</v>
          </cell>
          <cell r="I624" t="str">
            <v>In Print</v>
          </cell>
          <cell r="J624" t="str">
            <v>In Stock</v>
          </cell>
        </row>
        <row r="625">
          <cell r="A625">
            <v>9781922754523</v>
          </cell>
          <cell r="B625" t="str">
            <v>GOHAN EVERYDAY JAPANESE COOKNG</v>
          </cell>
          <cell r="C625">
            <v>45181</v>
          </cell>
          <cell r="D625" t="str">
            <v>HC</v>
          </cell>
          <cell r="E625">
            <v>35</v>
          </cell>
          <cell r="F625">
            <v>10</v>
          </cell>
          <cell r="G625" t="str">
            <v>Smith Street Books</v>
          </cell>
          <cell r="H625" t="str">
            <v>US/CAN (No Open Mkt)</v>
          </cell>
          <cell r="I625" t="str">
            <v>In Print</v>
          </cell>
          <cell r="J625" t="str">
            <v>Out of Stock</v>
          </cell>
        </row>
        <row r="626">
          <cell r="A626">
            <v>9780847873487</v>
          </cell>
          <cell r="B626" t="str">
            <v>HOME D. STANLEY DIXON</v>
          </cell>
          <cell r="C626">
            <v>45181</v>
          </cell>
          <cell r="D626" t="str">
            <v>HC</v>
          </cell>
          <cell r="E626">
            <v>60</v>
          </cell>
          <cell r="F626">
            <v>6</v>
          </cell>
          <cell r="G626" t="str">
            <v>Rizzoli</v>
          </cell>
          <cell r="H626" t="str">
            <v>World</v>
          </cell>
          <cell r="I626" t="str">
            <v>In Print</v>
          </cell>
          <cell r="J626" t="str">
            <v>Out of Stock</v>
          </cell>
        </row>
        <row r="627">
          <cell r="A627">
            <v>9780847873845</v>
          </cell>
          <cell r="B627" t="str">
            <v>FRANCOIS HALARD 3 NEW VISION</v>
          </cell>
          <cell r="C627">
            <v>45181</v>
          </cell>
          <cell r="D627" t="str">
            <v>HC</v>
          </cell>
          <cell r="E627">
            <v>115</v>
          </cell>
          <cell r="F627">
            <v>6</v>
          </cell>
          <cell r="G627" t="str">
            <v>Rizzoli</v>
          </cell>
          <cell r="H627" t="str">
            <v>World</v>
          </cell>
          <cell r="I627" t="str">
            <v>In Print</v>
          </cell>
          <cell r="J627" t="str">
            <v>Out of Stock</v>
          </cell>
        </row>
        <row r="628">
          <cell r="A628">
            <v>9780847873197</v>
          </cell>
          <cell r="B628" t="str">
            <v>LA VIE DE CLARE V.</v>
          </cell>
          <cell r="C628">
            <v>45181</v>
          </cell>
          <cell r="D628" t="str">
            <v>HC</v>
          </cell>
          <cell r="E628">
            <v>75</v>
          </cell>
          <cell r="F628">
            <v>8</v>
          </cell>
          <cell r="G628" t="str">
            <v>Rizzoli</v>
          </cell>
          <cell r="H628" t="str">
            <v>World</v>
          </cell>
          <cell r="I628" t="str">
            <v>In Print</v>
          </cell>
          <cell r="J628" t="str">
            <v>Out of Stock</v>
          </cell>
        </row>
        <row r="629">
          <cell r="A629">
            <v>9780847873319</v>
          </cell>
          <cell r="B629" t="str">
            <v>ROSE UNIACKE AT WORK</v>
          </cell>
          <cell r="C629">
            <v>45181</v>
          </cell>
          <cell r="D629" t="str">
            <v>HC</v>
          </cell>
          <cell r="E629">
            <v>75</v>
          </cell>
          <cell r="F629">
            <v>7</v>
          </cell>
          <cell r="G629" t="str">
            <v>Rizzoli</v>
          </cell>
          <cell r="H629" t="str">
            <v>World</v>
          </cell>
          <cell r="I629" t="str">
            <v>In Print</v>
          </cell>
          <cell r="J629">
            <v>75</v>
          </cell>
        </row>
        <row r="630">
          <cell r="A630">
            <v>9780847873227</v>
          </cell>
          <cell r="B630" t="str">
            <v>STUDIO MALKA</v>
          </cell>
          <cell r="C630">
            <v>45181</v>
          </cell>
          <cell r="D630" t="str">
            <v>HC</v>
          </cell>
          <cell r="E630">
            <v>75</v>
          </cell>
          <cell r="F630">
            <v>6</v>
          </cell>
          <cell r="G630" t="str">
            <v>Rizzoli</v>
          </cell>
          <cell r="H630" t="str">
            <v>World</v>
          </cell>
          <cell r="I630" t="str">
            <v>In Print</v>
          </cell>
          <cell r="J630" t="str">
            <v>In Stock</v>
          </cell>
        </row>
        <row r="631">
          <cell r="A631">
            <v>9780847865710</v>
          </cell>
          <cell r="B631" t="str">
            <v>HALLBERG WORLDS OF WONDER</v>
          </cell>
          <cell r="C631">
            <v>45181</v>
          </cell>
          <cell r="D631" t="str">
            <v>HC</v>
          </cell>
          <cell r="E631">
            <v>65</v>
          </cell>
          <cell r="F631">
            <v>5</v>
          </cell>
          <cell r="G631" t="str">
            <v>Rizzoli</v>
          </cell>
          <cell r="H631" t="str">
            <v>World</v>
          </cell>
          <cell r="I631" t="str">
            <v>In Print</v>
          </cell>
          <cell r="J631" t="str">
            <v>In Stock</v>
          </cell>
        </row>
        <row r="632">
          <cell r="A632">
            <v>9780847872978</v>
          </cell>
          <cell r="B632" t="str">
            <v>STEPHEN ANTONAKOS</v>
          </cell>
          <cell r="C632">
            <v>45181</v>
          </cell>
          <cell r="D632" t="str">
            <v>HC</v>
          </cell>
          <cell r="E632">
            <v>65</v>
          </cell>
          <cell r="F632">
            <v>6</v>
          </cell>
          <cell r="G632" t="str">
            <v>Rizzoli Electa</v>
          </cell>
          <cell r="H632" t="str">
            <v>World</v>
          </cell>
          <cell r="I632" t="str">
            <v>In Print</v>
          </cell>
          <cell r="J632" t="str">
            <v>In Stock</v>
          </cell>
        </row>
        <row r="633">
          <cell r="A633">
            <v>9780847873296</v>
          </cell>
          <cell r="B633" t="str">
            <v>RENEWING THE DREAM</v>
          </cell>
          <cell r="C633">
            <v>45181</v>
          </cell>
          <cell r="D633" t="str">
            <v>HC</v>
          </cell>
          <cell r="E633">
            <v>80</v>
          </cell>
          <cell r="F633">
            <v>6</v>
          </cell>
          <cell r="G633" t="str">
            <v>Rizzoli Electa</v>
          </cell>
          <cell r="H633" t="str">
            <v>World</v>
          </cell>
          <cell r="I633" t="str">
            <v>In Print</v>
          </cell>
          <cell r="J633" t="str">
            <v>In Stock</v>
          </cell>
        </row>
        <row r="634">
          <cell r="A634">
            <v>9781849947534</v>
          </cell>
          <cell r="B634" t="str">
            <v>TEXTILE PORTRAITS</v>
          </cell>
          <cell r="C634">
            <v>45181</v>
          </cell>
          <cell r="D634" t="str">
            <v>HC</v>
          </cell>
          <cell r="E634">
            <v>34.950000000000003</v>
          </cell>
          <cell r="F634">
            <v>18</v>
          </cell>
          <cell r="G634" t="str">
            <v>Batsford</v>
          </cell>
          <cell r="H634" t="str">
            <v>US/CAN (No Open Mkt)</v>
          </cell>
          <cell r="I634" t="str">
            <v>In Print</v>
          </cell>
          <cell r="J634" t="str">
            <v>In Stock</v>
          </cell>
        </row>
        <row r="635">
          <cell r="A635">
            <v>9780847873203</v>
          </cell>
          <cell r="B635" t="str">
            <v>NYC BALLET CHOREO &amp; COUTURE</v>
          </cell>
          <cell r="C635">
            <v>45181</v>
          </cell>
          <cell r="D635" t="str">
            <v>HC</v>
          </cell>
          <cell r="E635">
            <v>55</v>
          </cell>
          <cell r="F635">
            <v>8</v>
          </cell>
          <cell r="G635" t="str">
            <v>Rizzoli</v>
          </cell>
          <cell r="H635" t="str">
            <v>World</v>
          </cell>
          <cell r="I635" t="str">
            <v>In Print</v>
          </cell>
          <cell r="J635" t="str">
            <v>In Stock</v>
          </cell>
        </row>
        <row r="636">
          <cell r="A636">
            <v>9781922754530</v>
          </cell>
          <cell r="B636" t="str">
            <v>NY STYLE LOOK SHOP EAT PLAY</v>
          </cell>
          <cell r="C636">
            <v>45181</v>
          </cell>
          <cell r="D636" t="str">
            <v>HC</v>
          </cell>
          <cell r="E636">
            <v>19.95</v>
          </cell>
          <cell r="F636">
            <v>24</v>
          </cell>
          <cell r="G636" t="str">
            <v>Smith Street Books</v>
          </cell>
          <cell r="H636" t="str">
            <v>US/CAN (No Open Mkt)</v>
          </cell>
          <cell r="I636" t="str">
            <v>In Print</v>
          </cell>
          <cell r="J636" t="str">
            <v>In Stock</v>
          </cell>
        </row>
        <row r="637">
          <cell r="A637">
            <v>9780847899227</v>
          </cell>
          <cell r="B637" t="str">
            <v>PUNK PERFECT AWFUL BEAT MAG</v>
          </cell>
          <cell r="C637">
            <v>45181</v>
          </cell>
          <cell r="D637" t="str">
            <v>HC</v>
          </cell>
          <cell r="E637">
            <v>55</v>
          </cell>
          <cell r="F637">
            <v>10</v>
          </cell>
          <cell r="G637" t="str">
            <v>Rizzoli</v>
          </cell>
          <cell r="H637" t="str">
            <v>World</v>
          </cell>
          <cell r="I637" t="str">
            <v>In Print</v>
          </cell>
          <cell r="J637" t="str">
            <v>In Stock</v>
          </cell>
        </row>
        <row r="638">
          <cell r="A638">
            <v>9780847873463</v>
          </cell>
          <cell r="B638" t="str">
            <v>ON THE WATER 100 YACHTS/MYSTIC</v>
          </cell>
          <cell r="C638">
            <v>45181</v>
          </cell>
          <cell r="D638" t="str">
            <v>HC</v>
          </cell>
          <cell r="E638">
            <v>65</v>
          </cell>
          <cell r="F638">
            <v>8</v>
          </cell>
          <cell r="G638" t="str">
            <v>Rizzoli</v>
          </cell>
          <cell r="H638" t="str">
            <v>World</v>
          </cell>
          <cell r="I638" t="str">
            <v>In Print</v>
          </cell>
          <cell r="J638" t="str">
            <v>In Stock</v>
          </cell>
        </row>
        <row r="639">
          <cell r="A639">
            <v>9780847873432</v>
          </cell>
          <cell r="B639" t="str">
            <v>LIFE IN PICTURES PRNC MICHAEL</v>
          </cell>
          <cell r="C639">
            <v>45181</v>
          </cell>
          <cell r="D639" t="str">
            <v>HC</v>
          </cell>
          <cell r="E639">
            <v>200</v>
          </cell>
          <cell r="F639">
            <v>5</v>
          </cell>
          <cell r="G639" t="str">
            <v>Rizzoli</v>
          </cell>
          <cell r="H639" t="str">
            <v>World</v>
          </cell>
          <cell r="I639" t="str">
            <v>In Print</v>
          </cell>
          <cell r="J639" t="str">
            <v>In Stock</v>
          </cell>
        </row>
        <row r="640">
          <cell r="A640">
            <v>9780789344175</v>
          </cell>
          <cell r="B640" t="str">
            <v>1000 TRIPS FAMILY BUCKET LIST</v>
          </cell>
          <cell r="C640">
            <v>45181</v>
          </cell>
          <cell r="D640" t="str">
            <v>HC</v>
          </cell>
          <cell r="E640">
            <v>36.950000000000003</v>
          </cell>
          <cell r="F640">
            <v>10</v>
          </cell>
          <cell r="G640" t="str">
            <v>Universe</v>
          </cell>
          <cell r="H640" t="str">
            <v>World except AU/NZ</v>
          </cell>
          <cell r="I640" t="str">
            <v>In Print</v>
          </cell>
          <cell r="J640" t="str">
            <v>In Stock</v>
          </cell>
        </row>
        <row r="641">
          <cell r="A641">
            <v>9781849948142</v>
          </cell>
          <cell r="B641" t="str">
            <v>AN APOTHECARY OF ART</v>
          </cell>
          <cell r="C641">
            <v>45181</v>
          </cell>
          <cell r="D641" t="str">
            <v>HC</v>
          </cell>
          <cell r="E641">
            <v>24.95</v>
          </cell>
          <cell r="F641">
            <v>14</v>
          </cell>
          <cell r="G641" t="str">
            <v>Batsford</v>
          </cell>
          <cell r="H641" t="str">
            <v>US/CAN (No Open Mkt)</v>
          </cell>
          <cell r="I641" t="str">
            <v>In Print</v>
          </cell>
          <cell r="J641" t="str">
            <v>In Stock</v>
          </cell>
        </row>
        <row r="642">
          <cell r="A642">
            <v>9780847863723</v>
          </cell>
          <cell r="B642" t="str">
            <v>SAWYER BERSON</v>
          </cell>
          <cell r="C642">
            <v>45181</v>
          </cell>
          <cell r="D642" t="str">
            <v>HC</v>
          </cell>
          <cell r="E642">
            <v>65</v>
          </cell>
          <cell r="F642">
            <v>6</v>
          </cell>
          <cell r="G642" t="str">
            <v>Rizzoli</v>
          </cell>
          <cell r="H642" t="str">
            <v>World</v>
          </cell>
          <cell r="I642" t="str">
            <v>In Print</v>
          </cell>
          <cell r="J642" t="str">
            <v>In Stock</v>
          </cell>
        </row>
        <row r="643">
          <cell r="A643">
            <v>9780847873739</v>
          </cell>
          <cell r="B643" t="str">
            <v>CARINE ROITFELD FANTASIES</v>
          </cell>
          <cell r="C643">
            <v>45181</v>
          </cell>
          <cell r="D643" t="str">
            <v>HC</v>
          </cell>
          <cell r="E643">
            <v>150</v>
          </cell>
          <cell r="F643">
            <v>4</v>
          </cell>
          <cell r="G643" t="str">
            <v>Rizzoli</v>
          </cell>
          <cell r="H643" t="str">
            <v>World</v>
          </cell>
          <cell r="I643" t="str">
            <v>In Print</v>
          </cell>
          <cell r="J643" t="str">
            <v>In Stock</v>
          </cell>
        </row>
        <row r="644">
          <cell r="A644">
            <v>9780847899241</v>
          </cell>
          <cell r="B644" t="str">
            <v>GRIZZLY 399</v>
          </cell>
          <cell r="C644">
            <v>45174</v>
          </cell>
          <cell r="D644" t="str">
            <v>HC</v>
          </cell>
          <cell r="E644">
            <v>65</v>
          </cell>
          <cell r="F644">
            <v>6</v>
          </cell>
          <cell r="G644" t="str">
            <v>Rizzoli</v>
          </cell>
          <cell r="H644" t="str">
            <v>World</v>
          </cell>
          <cell r="I644" t="str">
            <v>In Print</v>
          </cell>
          <cell r="J644" t="str">
            <v>Out of Stock</v>
          </cell>
        </row>
        <row r="645">
          <cell r="A645">
            <v>9780847873418</v>
          </cell>
          <cell r="B645" t="str">
            <v>JAKE ARNOLD</v>
          </cell>
          <cell r="C645">
            <v>45174</v>
          </cell>
          <cell r="D645" t="str">
            <v>HC</v>
          </cell>
          <cell r="E645">
            <v>60</v>
          </cell>
          <cell r="F645">
            <v>6</v>
          </cell>
          <cell r="G645" t="str">
            <v>Rizzoli</v>
          </cell>
          <cell r="H645" t="str">
            <v>World</v>
          </cell>
          <cell r="I645" t="str">
            <v>In Print</v>
          </cell>
          <cell r="J645" t="str">
            <v>Out of Stock</v>
          </cell>
        </row>
        <row r="646">
          <cell r="A646">
            <v>9780847873807</v>
          </cell>
          <cell r="B646" t="str">
            <v>HELEN FRANKENTHALER</v>
          </cell>
          <cell r="C646">
            <v>45174</v>
          </cell>
          <cell r="D646" t="str">
            <v>HC</v>
          </cell>
          <cell r="E646">
            <v>100</v>
          </cell>
          <cell r="F646">
            <v>14</v>
          </cell>
          <cell r="G646" t="str">
            <v>Gagosian / Rizzoli</v>
          </cell>
          <cell r="H646" t="str">
            <v>World</v>
          </cell>
          <cell r="I646" t="str">
            <v>In Print</v>
          </cell>
          <cell r="J646" t="str">
            <v>Out of Stock</v>
          </cell>
        </row>
        <row r="647">
          <cell r="A647">
            <v>9780847873340</v>
          </cell>
          <cell r="B647" t="str">
            <v>VILLA CETINALE</v>
          </cell>
          <cell r="C647">
            <v>45174</v>
          </cell>
          <cell r="D647" t="str">
            <v>HC</v>
          </cell>
          <cell r="E647">
            <v>75</v>
          </cell>
          <cell r="F647">
            <v>9</v>
          </cell>
          <cell r="G647" t="str">
            <v>Rizzoli</v>
          </cell>
          <cell r="H647" t="str">
            <v>World</v>
          </cell>
          <cell r="I647" t="str">
            <v>In Print</v>
          </cell>
          <cell r="J647" t="str">
            <v>Out of Stock</v>
          </cell>
        </row>
        <row r="648">
          <cell r="A648">
            <v>9782080421937</v>
          </cell>
          <cell r="B648" t="str">
            <v>COMPLETE BOOK FRENCH COOKING</v>
          </cell>
          <cell r="C648">
            <v>45174</v>
          </cell>
          <cell r="D648" t="str">
            <v>HC</v>
          </cell>
          <cell r="E648">
            <v>45</v>
          </cell>
          <cell r="F648">
            <v>5</v>
          </cell>
          <cell r="G648" t="str">
            <v>Flammarion</v>
          </cell>
          <cell r="H648" t="str">
            <v>US/CAN (No Open Mkt)</v>
          </cell>
          <cell r="I648" t="str">
            <v>In Print</v>
          </cell>
          <cell r="J648" t="str">
            <v>Out of Stock</v>
          </cell>
        </row>
        <row r="649">
          <cell r="A649">
            <v>9781849948449</v>
          </cell>
          <cell r="B649" t="str">
            <v>MID-CENTURY WOODWRKNG</v>
          </cell>
          <cell r="C649">
            <v>45174</v>
          </cell>
          <cell r="D649" t="str">
            <v>HC</v>
          </cell>
          <cell r="E649">
            <v>34.950000000000003</v>
          </cell>
          <cell r="F649">
            <v>10</v>
          </cell>
          <cell r="G649" t="str">
            <v>Batsford</v>
          </cell>
          <cell r="H649" t="str">
            <v>US/CAN (No Open Mkt)</v>
          </cell>
          <cell r="I649" t="str">
            <v>In Print</v>
          </cell>
          <cell r="J649" t="str">
            <v>Out of Stock</v>
          </cell>
        </row>
        <row r="650">
          <cell r="A650">
            <v>9782080426314</v>
          </cell>
          <cell r="B650" t="str">
            <v>BERTHE MORISOT</v>
          </cell>
          <cell r="C650">
            <v>45174</v>
          </cell>
          <cell r="D650" t="str">
            <v>TR</v>
          </cell>
          <cell r="E650">
            <v>29.95</v>
          </cell>
          <cell r="F650">
            <v>10</v>
          </cell>
          <cell r="G650" t="str">
            <v>Flammarion</v>
          </cell>
          <cell r="H650" t="str">
            <v>US/CAN (No Open Mkt)</v>
          </cell>
          <cell r="I650" t="str">
            <v>In Print</v>
          </cell>
          <cell r="J650">
            <v>47</v>
          </cell>
        </row>
        <row r="651">
          <cell r="A651">
            <v>9780847873937</v>
          </cell>
          <cell r="B651" t="str">
            <v>SHAPING SURF HIST DLX</v>
          </cell>
          <cell r="C651">
            <v>45174</v>
          </cell>
          <cell r="D651" t="str">
            <v>HC</v>
          </cell>
          <cell r="E651">
            <v>350</v>
          </cell>
          <cell r="F651">
            <v>2</v>
          </cell>
          <cell r="G651" t="str">
            <v>Rizzoli</v>
          </cell>
          <cell r="H651" t="str">
            <v>World</v>
          </cell>
          <cell r="I651" t="str">
            <v>In Print</v>
          </cell>
          <cell r="J651">
            <v>68</v>
          </cell>
        </row>
        <row r="652">
          <cell r="A652">
            <v>9782080419682</v>
          </cell>
          <cell r="B652" t="str">
            <v>GEORGE CONDO</v>
          </cell>
          <cell r="C652">
            <v>45174</v>
          </cell>
          <cell r="D652" t="str">
            <v>HC</v>
          </cell>
          <cell r="E652">
            <v>45</v>
          </cell>
          <cell r="F652">
            <v>8</v>
          </cell>
          <cell r="G652" t="str">
            <v>Flammarion</v>
          </cell>
          <cell r="H652" t="str">
            <v>US/CAN (No Open Mkt)</v>
          </cell>
          <cell r="I652" t="str">
            <v>In Print</v>
          </cell>
          <cell r="J652">
            <v>178</v>
          </cell>
        </row>
        <row r="653">
          <cell r="A653">
            <v>9780847873135</v>
          </cell>
          <cell r="B653" t="str">
            <v>REAL CLOTHES, REAL LIVES</v>
          </cell>
          <cell r="C653">
            <v>45174</v>
          </cell>
          <cell r="D653" t="str">
            <v>HC</v>
          </cell>
          <cell r="E653">
            <v>60</v>
          </cell>
          <cell r="F653">
            <v>8</v>
          </cell>
          <cell r="G653" t="str">
            <v>Rizzoli Electa</v>
          </cell>
          <cell r="H653" t="str">
            <v>World</v>
          </cell>
          <cell r="I653" t="str">
            <v>In Print</v>
          </cell>
          <cell r="J653">
            <v>207</v>
          </cell>
        </row>
        <row r="654">
          <cell r="A654">
            <v>9780847873142</v>
          </cell>
          <cell r="B654" t="str">
            <v>ANN LOWE</v>
          </cell>
          <cell r="C654">
            <v>45174</v>
          </cell>
          <cell r="D654" t="str">
            <v>HC</v>
          </cell>
          <cell r="E654">
            <v>55</v>
          </cell>
          <cell r="F654">
            <v>8</v>
          </cell>
          <cell r="G654" t="str">
            <v>Rizzoli Electa</v>
          </cell>
          <cell r="H654" t="str">
            <v>World</v>
          </cell>
          <cell r="I654" t="str">
            <v>In Print</v>
          </cell>
          <cell r="J654">
            <v>269</v>
          </cell>
        </row>
        <row r="655">
          <cell r="A655">
            <v>9780847873333</v>
          </cell>
          <cell r="B655" t="str">
            <v>THE ART OF DAVID WEBB</v>
          </cell>
          <cell r="C655">
            <v>45174</v>
          </cell>
          <cell r="D655" t="str">
            <v>HC</v>
          </cell>
          <cell r="E655">
            <v>85</v>
          </cell>
          <cell r="F655">
            <v>6</v>
          </cell>
          <cell r="G655" t="str">
            <v>Rizzoli</v>
          </cell>
          <cell r="H655" t="str">
            <v>World</v>
          </cell>
          <cell r="I655" t="str">
            <v>In Print</v>
          </cell>
          <cell r="J655">
            <v>282</v>
          </cell>
        </row>
        <row r="656">
          <cell r="A656">
            <v>9781922754547</v>
          </cell>
          <cell r="B656" t="str">
            <v>NIXOLOGY</v>
          </cell>
          <cell r="C656">
            <v>45174</v>
          </cell>
          <cell r="D656" t="str">
            <v>HC</v>
          </cell>
          <cell r="E656">
            <v>19.95</v>
          </cell>
          <cell r="F656">
            <v>20</v>
          </cell>
          <cell r="G656" t="str">
            <v>Smith Street Books</v>
          </cell>
          <cell r="H656" t="str">
            <v>US/CAN (No Open Mkt)</v>
          </cell>
          <cell r="I656" t="str">
            <v>In Print</v>
          </cell>
          <cell r="J656">
            <v>302</v>
          </cell>
        </row>
        <row r="657">
          <cell r="A657">
            <v>9780847873715</v>
          </cell>
          <cell r="B657" t="str">
            <v>COLORMANIA CAROLINA HERRERA</v>
          </cell>
          <cell r="C657">
            <v>45174</v>
          </cell>
          <cell r="D657" t="str">
            <v>HC</v>
          </cell>
          <cell r="E657">
            <v>85</v>
          </cell>
          <cell r="F657">
            <v>9</v>
          </cell>
          <cell r="G657" t="str">
            <v>Rizzoli</v>
          </cell>
          <cell r="H657" t="str">
            <v>World</v>
          </cell>
          <cell r="I657" t="str">
            <v>In Print</v>
          </cell>
          <cell r="J657" t="str">
            <v>In Stock</v>
          </cell>
        </row>
        <row r="658">
          <cell r="A658">
            <v>9780847873173</v>
          </cell>
          <cell r="B658" t="str">
            <v>PAMELLA ROLAND</v>
          </cell>
          <cell r="C658">
            <v>45174</v>
          </cell>
          <cell r="D658" t="str">
            <v>HC</v>
          </cell>
          <cell r="E658">
            <v>85</v>
          </cell>
          <cell r="F658">
            <v>6</v>
          </cell>
          <cell r="G658" t="str">
            <v>Rizzoli</v>
          </cell>
          <cell r="H658" t="str">
            <v>World</v>
          </cell>
          <cell r="I658" t="str">
            <v>In Print</v>
          </cell>
          <cell r="J658" t="str">
            <v>In Stock</v>
          </cell>
        </row>
        <row r="659">
          <cell r="A659">
            <v>9780847873234</v>
          </cell>
          <cell r="B659" t="str">
            <v>PALM BEACH STYLE</v>
          </cell>
          <cell r="C659">
            <v>45174</v>
          </cell>
          <cell r="D659" t="str">
            <v>HC</v>
          </cell>
          <cell r="E659">
            <v>65</v>
          </cell>
          <cell r="F659">
            <v>8</v>
          </cell>
          <cell r="G659" t="str">
            <v>Rizzoli</v>
          </cell>
          <cell r="H659" t="str">
            <v>World</v>
          </cell>
          <cell r="I659" t="str">
            <v>In Print</v>
          </cell>
          <cell r="J659" t="str">
            <v>In Stock</v>
          </cell>
        </row>
        <row r="660">
          <cell r="A660">
            <v>9781849947763</v>
          </cell>
          <cell r="B660" t="str">
            <v>EXPERIMENTAL NATURE ACRYLICS</v>
          </cell>
          <cell r="C660">
            <v>45174</v>
          </cell>
          <cell r="D660" t="str">
            <v>HC</v>
          </cell>
          <cell r="E660">
            <v>34.950000000000003</v>
          </cell>
          <cell r="F660">
            <v>18</v>
          </cell>
          <cell r="G660" t="str">
            <v>Batsford</v>
          </cell>
          <cell r="H660" t="str">
            <v>US/CAN (No Open Mkt)</v>
          </cell>
          <cell r="I660" t="str">
            <v>In Print</v>
          </cell>
          <cell r="J660" t="str">
            <v>In Stock</v>
          </cell>
        </row>
        <row r="661">
          <cell r="A661">
            <v>9781849947671</v>
          </cell>
          <cell r="B661" t="str">
            <v>SEA POOLS</v>
          </cell>
          <cell r="C661">
            <v>45174</v>
          </cell>
          <cell r="D661" t="str">
            <v>HC</v>
          </cell>
          <cell r="E661">
            <v>35</v>
          </cell>
          <cell r="F661">
            <v>8</v>
          </cell>
          <cell r="G661" t="str">
            <v>Batsford</v>
          </cell>
          <cell r="H661" t="str">
            <v>US/CAN (No Open Mkt)</v>
          </cell>
          <cell r="I661" t="str">
            <v>In Print</v>
          </cell>
          <cell r="J661" t="str">
            <v>In Stock</v>
          </cell>
        </row>
        <row r="662">
          <cell r="A662">
            <v>9780847873562</v>
          </cell>
          <cell r="B662" t="str">
            <v>SHAPING SURF HISTORY</v>
          </cell>
          <cell r="C662">
            <v>45174</v>
          </cell>
          <cell r="D662" t="str">
            <v>HC</v>
          </cell>
          <cell r="E662">
            <v>55</v>
          </cell>
          <cell r="F662">
            <v>6</v>
          </cell>
          <cell r="G662" t="str">
            <v>Rizzoli</v>
          </cell>
          <cell r="H662" t="str">
            <v>World</v>
          </cell>
          <cell r="I662" t="str">
            <v>In Print</v>
          </cell>
          <cell r="J662" t="str">
            <v>In Stock</v>
          </cell>
        </row>
        <row r="663">
          <cell r="A663">
            <v>9781922754837</v>
          </cell>
          <cell r="B663" t="str">
            <v>WE HEART HARRY POSTER BOOK</v>
          </cell>
          <cell r="C663">
            <v>45174</v>
          </cell>
          <cell r="D663" t="str">
            <v>TR</v>
          </cell>
          <cell r="E663">
            <v>26.95</v>
          </cell>
          <cell r="F663">
            <v>24</v>
          </cell>
          <cell r="G663" t="str">
            <v>Smith Street Books</v>
          </cell>
          <cell r="H663" t="str">
            <v>US/CAN (No Open Mkt)</v>
          </cell>
          <cell r="I663" t="str">
            <v>In Print</v>
          </cell>
          <cell r="J663" t="str">
            <v>In Stock</v>
          </cell>
        </row>
        <row r="664">
          <cell r="A664">
            <v>9780847873241</v>
          </cell>
          <cell r="B664" t="str">
            <v>BROOKLYN ARCADIA</v>
          </cell>
          <cell r="C664">
            <v>45174</v>
          </cell>
          <cell r="D664" t="str">
            <v>HC</v>
          </cell>
          <cell r="E664">
            <v>75</v>
          </cell>
          <cell r="F664">
            <v>6</v>
          </cell>
          <cell r="G664" t="str">
            <v>Rizzoli</v>
          </cell>
          <cell r="H664" t="str">
            <v>World</v>
          </cell>
          <cell r="I664" t="str">
            <v>In Print</v>
          </cell>
          <cell r="J664" t="str">
            <v>In Stock</v>
          </cell>
        </row>
        <row r="665">
          <cell r="A665">
            <v>9780847873272</v>
          </cell>
          <cell r="B665" t="str">
            <v>AMERICA'S COLLECTION</v>
          </cell>
          <cell r="C665">
            <v>45174</v>
          </cell>
          <cell r="D665" t="str">
            <v>HC</v>
          </cell>
          <cell r="E665">
            <v>100</v>
          </cell>
          <cell r="F665">
            <v>6</v>
          </cell>
          <cell r="G665" t="str">
            <v>Rizzoli Electa</v>
          </cell>
          <cell r="H665" t="str">
            <v>World</v>
          </cell>
          <cell r="I665" t="str">
            <v>In Print</v>
          </cell>
          <cell r="J665" t="str">
            <v>In Stock</v>
          </cell>
        </row>
        <row r="666">
          <cell r="A666">
            <v>9781922754714</v>
          </cell>
          <cell r="B666" t="str">
            <v>DECK OF STARS</v>
          </cell>
          <cell r="C666">
            <v>45174</v>
          </cell>
          <cell r="D666" t="str">
            <v>NT</v>
          </cell>
          <cell r="E666">
            <v>24.95</v>
          </cell>
          <cell r="F666">
            <v>40</v>
          </cell>
          <cell r="G666" t="str">
            <v>Smith Street Gifts</v>
          </cell>
          <cell r="H666" t="str">
            <v>US/CAN (No Open Mkt)</v>
          </cell>
          <cell r="I666" t="str">
            <v>In Print</v>
          </cell>
          <cell r="J666" t="str">
            <v>In Stock</v>
          </cell>
        </row>
        <row r="667">
          <cell r="A667">
            <v>9781922754783</v>
          </cell>
          <cell r="B667" t="str">
            <v>ORGANIC BEAUTY</v>
          </cell>
          <cell r="C667">
            <v>45174</v>
          </cell>
          <cell r="D667" t="str">
            <v>HC</v>
          </cell>
          <cell r="E667">
            <v>24.95</v>
          </cell>
          <cell r="F667">
            <v>16</v>
          </cell>
          <cell r="G667" t="str">
            <v>Smith Street Books</v>
          </cell>
          <cell r="H667" t="str">
            <v>US/CAN (No Open Mkt)</v>
          </cell>
          <cell r="I667" t="str">
            <v>In Print</v>
          </cell>
          <cell r="J667" t="str">
            <v>In Stock</v>
          </cell>
        </row>
        <row r="668">
          <cell r="A668">
            <v>9780847872787</v>
          </cell>
          <cell r="B668" t="str">
            <v>CAMPO BAEZA</v>
          </cell>
          <cell r="C668">
            <v>45174</v>
          </cell>
          <cell r="D668" t="str">
            <v>HC</v>
          </cell>
          <cell r="E668">
            <v>125</v>
          </cell>
          <cell r="F668">
            <v>4</v>
          </cell>
          <cell r="G668" t="str">
            <v>Rizzoli</v>
          </cell>
          <cell r="H668" t="str">
            <v>World</v>
          </cell>
          <cell r="I668" t="str">
            <v>In Print</v>
          </cell>
          <cell r="J668" t="str">
            <v>In Stock</v>
          </cell>
        </row>
        <row r="669">
          <cell r="A669">
            <v>9781849947466</v>
          </cell>
          <cell r="B669" t="str">
            <v>TRAD WOODLAND CRAFTS NEW ED</v>
          </cell>
          <cell r="C669">
            <v>45174</v>
          </cell>
          <cell r="D669" t="str">
            <v>HC</v>
          </cell>
          <cell r="E669">
            <v>30</v>
          </cell>
          <cell r="F669">
            <v>10</v>
          </cell>
          <cell r="G669" t="str">
            <v>Batsford</v>
          </cell>
          <cell r="H669" t="str">
            <v>US/CAN (No Open Mkt)</v>
          </cell>
          <cell r="I669" t="str">
            <v>In Print</v>
          </cell>
          <cell r="J669" t="str">
            <v>In Stock</v>
          </cell>
        </row>
        <row r="670">
          <cell r="A670">
            <v>9781922754493</v>
          </cell>
          <cell r="B670" t="str">
            <v>ALL THE COLORS OF NEW YORK</v>
          </cell>
          <cell r="C670">
            <v>45174</v>
          </cell>
          <cell r="D670" t="str">
            <v>HC</v>
          </cell>
          <cell r="E670">
            <v>14.95</v>
          </cell>
          <cell r="F670">
            <v>60</v>
          </cell>
          <cell r="G670" t="str">
            <v>Smith Street Books</v>
          </cell>
          <cell r="H670" t="str">
            <v>US/CAN (No Open Mkt)</v>
          </cell>
          <cell r="I670" t="str">
            <v>In Print</v>
          </cell>
          <cell r="J670" t="str">
            <v>In Stock</v>
          </cell>
        </row>
        <row r="671">
          <cell r="A671">
            <v>9780847873258</v>
          </cell>
          <cell r="B671" t="str">
            <v>SHAMSHIRI</v>
          </cell>
          <cell r="C671">
            <v>45174</v>
          </cell>
          <cell r="D671" t="str">
            <v>HC</v>
          </cell>
          <cell r="E671">
            <v>75</v>
          </cell>
          <cell r="F671">
            <v>5</v>
          </cell>
          <cell r="G671" t="str">
            <v>Rizzoli</v>
          </cell>
          <cell r="H671" t="str">
            <v>World</v>
          </cell>
          <cell r="I671" t="str">
            <v>In Print</v>
          </cell>
          <cell r="J671" t="str">
            <v>In Stock</v>
          </cell>
        </row>
        <row r="672">
          <cell r="A672">
            <v>9780847873869</v>
          </cell>
          <cell r="B672" t="str">
            <v>AVEDON 100</v>
          </cell>
          <cell r="C672">
            <v>45174</v>
          </cell>
          <cell r="D672" t="str">
            <v>TR</v>
          </cell>
          <cell r="E672">
            <v>100</v>
          </cell>
          <cell r="F672">
            <v>6</v>
          </cell>
          <cell r="G672" t="str">
            <v>Gagosian / Rizzoli</v>
          </cell>
          <cell r="H672" t="str">
            <v>World</v>
          </cell>
          <cell r="I672" t="str">
            <v>In Print</v>
          </cell>
          <cell r="J672" t="str">
            <v>In Stock</v>
          </cell>
        </row>
        <row r="673">
          <cell r="A673">
            <v>9781849948227</v>
          </cell>
          <cell r="B673" t="str">
            <v>SPIRIT OF LONDON JIGSAW, THE</v>
          </cell>
          <cell r="C673">
            <v>45174</v>
          </cell>
          <cell r="D673" t="str">
            <v>NT</v>
          </cell>
          <cell r="E673">
            <v>25</v>
          </cell>
          <cell r="F673">
            <v>8</v>
          </cell>
          <cell r="G673" t="str">
            <v>Batsford</v>
          </cell>
          <cell r="H673" t="str">
            <v>US/CAN (No Open Mkt)</v>
          </cell>
          <cell r="I673" t="str">
            <v>In Print</v>
          </cell>
          <cell r="J673" t="str">
            <v>In Stock</v>
          </cell>
        </row>
        <row r="674">
          <cell r="A674">
            <v>9780847873654</v>
          </cell>
          <cell r="B674" t="str">
            <v>ONE DAY BOX FLORA SOAMES</v>
          </cell>
          <cell r="C674">
            <v>45174</v>
          </cell>
          <cell r="D674" t="str">
            <v>HC</v>
          </cell>
          <cell r="E674">
            <v>60</v>
          </cell>
          <cell r="F674">
            <v>9</v>
          </cell>
          <cell r="G674" t="str">
            <v>Rizzoli</v>
          </cell>
          <cell r="H674" t="str">
            <v>World</v>
          </cell>
          <cell r="I674" t="str">
            <v>In Print</v>
          </cell>
          <cell r="J674" t="str">
            <v>In Stock</v>
          </cell>
        </row>
        <row r="675">
          <cell r="A675">
            <v>9780789344137</v>
          </cell>
          <cell r="B675" t="str">
            <v>ALL BUILDINGS IN NY UPDATED</v>
          </cell>
          <cell r="C675">
            <v>45174</v>
          </cell>
          <cell r="D675" t="str">
            <v>HC</v>
          </cell>
          <cell r="E675">
            <v>22.5</v>
          </cell>
          <cell r="F675">
            <v>24</v>
          </cell>
          <cell r="G675" t="str">
            <v>Universe</v>
          </cell>
          <cell r="H675" t="str">
            <v>World</v>
          </cell>
          <cell r="I675" t="str">
            <v>In Print</v>
          </cell>
          <cell r="J675" t="str">
            <v>In Stock</v>
          </cell>
        </row>
        <row r="676">
          <cell r="A676">
            <v>9780847873548</v>
          </cell>
          <cell r="B676" t="str">
            <v>SHARK PORTRAITS</v>
          </cell>
          <cell r="C676">
            <v>45174</v>
          </cell>
          <cell r="D676" t="str">
            <v>HC</v>
          </cell>
          <cell r="E676">
            <v>60</v>
          </cell>
          <cell r="F676">
            <v>8</v>
          </cell>
          <cell r="G676" t="str">
            <v>Rizzoli</v>
          </cell>
          <cell r="H676" t="str">
            <v>World</v>
          </cell>
          <cell r="I676" t="str">
            <v>In Print</v>
          </cell>
          <cell r="J676" t="str">
            <v>In Stock</v>
          </cell>
        </row>
        <row r="677">
          <cell r="A677">
            <v>9780847873579</v>
          </cell>
          <cell r="B677" t="str">
            <v>MARIO BUATTA ANATOMY DECORATOR</v>
          </cell>
          <cell r="C677">
            <v>45174</v>
          </cell>
          <cell r="D677" t="str">
            <v>HC</v>
          </cell>
          <cell r="E677">
            <v>55</v>
          </cell>
          <cell r="F677">
            <v>8</v>
          </cell>
          <cell r="G677" t="str">
            <v>Rizzoli</v>
          </cell>
          <cell r="H677" t="str">
            <v>World</v>
          </cell>
          <cell r="I677" t="str">
            <v>In Print</v>
          </cell>
          <cell r="J677" t="str">
            <v>In Stock</v>
          </cell>
        </row>
        <row r="678">
          <cell r="A678">
            <v>9780789339782</v>
          </cell>
          <cell r="B678" t="str">
            <v>NEW YORK POP UP BOOK</v>
          </cell>
          <cell r="C678">
            <v>45174</v>
          </cell>
          <cell r="D678" t="str">
            <v>NT</v>
          </cell>
          <cell r="E678">
            <v>24.95</v>
          </cell>
          <cell r="F678">
            <v>30</v>
          </cell>
          <cell r="G678" t="str">
            <v>Universe</v>
          </cell>
          <cell r="H678" t="str">
            <v>World</v>
          </cell>
          <cell r="I678" t="str">
            <v>In Print</v>
          </cell>
          <cell r="J678" t="str">
            <v>In Stock</v>
          </cell>
        </row>
        <row r="679">
          <cell r="A679">
            <v>9781922754455</v>
          </cell>
          <cell r="B679" t="str">
            <v>PIZZA NIGHT</v>
          </cell>
          <cell r="C679">
            <v>45174</v>
          </cell>
          <cell r="D679" t="str">
            <v>HC</v>
          </cell>
          <cell r="E679">
            <v>19.95</v>
          </cell>
          <cell r="F679">
            <v>20</v>
          </cell>
          <cell r="G679" t="str">
            <v>Smith Street Books</v>
          </cell>
          <cell r="H679" t="str">
            <v>US/CAN (No Open Mkt)</v>
          </cell>
          <cell r="I679" t="str">
            <v>In Print</v>
          </cell>
          <cell r="J679" t="str">
            <v>In Stock</v>
          </cell>
        </row>
        <row r="680">
          <cell r="A680">
            <v>9781922754028</v>
          </cell>
          <cell r="B680" t="str">
            <v>OH MY GOURD!</v>
          </cell>
          <cell r="C680">
            <v>45174</v>
          </cell>
          <cell r="D680" t="str">
            <v>HC</v>
          </cell>
          <cell r="E680">
            <v>19.95</v>
          </cell>
          <cell r="F680">
            <v>30</v>
          </cell>
          <cell r="G680" t="str">
            <v>Smith Street Books</v>
          </cell>
          <cell r="H680" t="str">
            <v>US/CAN (No Open Mkt)</v>
          </cell>
          <cell r="I680" t="str">
            <v>In Print</v>
          </cell>
          <cell r="J680" t="str">
            <v>In Stock</v>
          </cell>
        </row>
        <row r="681">
          <cell r="A681">
            <v>9781922754639</v>
          </cell>
          <cell r="B681" t="str">
            <v>100 WAYS TO RECONNECT W NATURE</v>
          </cell>
          <cell r="C681">
            <v>45174</v>
          </cell>
          <cell r="D681" t="str">
            <v>NT</v>
          </cell>
          <cell r="E681">
            <v>19.95</v>
          </cell>
          <cell r="F681">
            <v>40</v>
          </cell>
          <cell r="G681" t="str">
            <v>Smith Street Gifts</v>
          </cell>
          <cell r="H681" t="str">
            <v>US/CAN (No Open Mkt)</v>
          </cell>
          <cell r="I681" t="str">
            <v>In Print</v>
          </cell>
          <cell r="J681" t="str">
            <v>In Stock</v>
          </cell>
        </row>
        <row r="682">
          <cell r="A682">
            <v>9780847899494</v>
          </cell>
          <cell r="B682" t="str">
            <v>MODERN NEW YORK</v>
          </cell>
          <cell r="C682">
            <v>45174</v>
          </cell>
          <cell r="D682" t="str">
            <v>HC</v>
          </cell>
          <cell r="E682">
            <v>29.95</v>
          </cell>
          <cell r="F682">
            <v>18</v>
          </cell>
          <cell r="G682" t="str">
            <v>Rizzoli</v>
          </cell>
          <cell r="H682" t="str">
            <v>World</v>
          </cell>
          <cell r="I682" t="str">
            <v>In Print</v>
          </cell>
          <cell r="J682" t="str">
            <v>In Stock</v>
          </cell>
        </row>
        <row r="683">
          <cell r="A683">
            <v>9780847873623</v>
          </cell>
          <cell r="B683" t="str">
            <v>SWEET LITTLE CAKES MRS. ZABAR</v>
          </cell>
          <cell r="C683">
            <v>45174</v>
          </cell>
          <cell r="D683" t="str">
            <v>HC</v>
          </cell>
          <cell r="E683">
            <v>39.950000000000003</v>
          </cell>
          <cell r="F683">
            <v>16</v>
          </cell>
          <cell r="G683" t="str">
            <v>Rizzoli</v>
          </cell>
          <cell r="H683" t="str">
            <v>World</v>
          </cell>
          <cell r="I683" t="str">
            <v>In Print</v>
          </cell>
          <cell r="J683" t="str">
            <v>In Stock</v>
          </cell>
        </row>
        <row r="684">
          <cell r="A684">
            <v>9780847873647</v>
          </cell>
          <cell r="B684" t="str">
            <v>ITALY BY INGREDIENT</v>
          </cell>
          <cell r="C684">
            <v>45174</v>
          </cell>
          <cell r="D684" t="str">
            <v>HC</v>
          </cell>
          <cell r="E684">
            <v>40</v>
          </cell>
          <cell r="F684">
            <v>10</v>
          </cell>
          <cell r="G684" t="str">
            <v>Rizzoli</v>
          </cell>
          <cell r="H684" t="str">
            <v>World</v>
          </cell>
          <cell r="I684" t="str">
            <v>In Print</v>
          </cell>
          <cell r="J684" t="str">
            <v>In Stock</v>
          </cell>
        </row>
        <row r="685">
          <cell r="A685">
            <v>9781922754479</v>
          </cell>
          <cell r="B685" t="str">
            <v>HOW TO FALL IN LOVE WITH TOFU</v>
          </cell>
          <cell r="C685">
            <v>45174</v>
          </cell>
          <cell r="D685" t="str">
            <v>HC</v>
          </cell>
          <cell r="E685">
            <v>29.95</v>
          </cell>
          <cell r="F685">
            <v>20</v>
          </cell>
          <cell r="G685" t="str">
            <v>Smith Street Books</v>
          </cell>
          <cell r="H685" t="str">
            <v>US/CAN (No Open Mkt)</v>
          </cell>
          <cell r="I685" t="str">
            <v>In Print</v>
          </cell>
          <cell r="J685" t="str">
            <v>In Stock</v>
          </cell>
        </row>
        <row r="686">
          <cell r="A686">
            <v>9780847873593</v>
          </cell>
          <cell r="B686" t="str">
            <v>BARKLEY HENDRICKS</v>
          </cell>
          <cell r="C686">
            <v>45174</v>
          </cell>
          <cell r="D686" t="str">
            <v>HC</v>
          </cell>
          <cell r="E686">
            <v>50</v>
          </cell>
          <cell r="F686">
            <v>14</v>
          </cell>
          <cell r="G686" t="str">
            <v>Rizzoli Electa</v>
          </cell>
          <cell r="H686" t="str">
            <v>World</v>
          </cell>
          <cell r="I686" t="str">
            <v>In Print</v>
          </cell>
          <cell r="J686" t="str">
            <v>In Stock</v>
          </cell>
        </row>
        <row r="687">
          <cell r="A687">
            <v>9780847873500</v>
          </cell>
          <cell r="B687" t="str">
            <v>TIMELESS BY DESIGN NINA FARMER</v>
          </cell>
          <cell r="C687">
            <v>45174</v>
          </cell>
          <cell r="D687" t="str">
            <v>HC</v>
          </cell>
          <cell r="E687">
            <v>50</v>
          </cell>
          <cell r="F687">
            <v>10</v>
          </cell>
          <cell r="G687" t="str">
            <v>Rizzoli</v>
          </cell>
          <cell r="H687" t="str">
            <v>World</v>
          </cell>
          <cell r="I687" t="str">
            <v>In Print</v>
          </cell>
          <cell r="J687" t="str">
            <v>In Stock</v>
          </cell>
        </row>
        <row r="688">
          <cell r="A688">
            <v>9781849948234</v>
          </cell>
          <cell r="B688" t="str">
            <v>SPIRIT OF NEW YORK JIGSAW, THE</v>
          </cell>
          <cell r="C688">
            <v>45174</v>
          </cell>
          <cell r="D688" t="str">
            <v>NT</v>
          </cell>
          <cell r="E688">
            <v>25</v>
          </cell>
          <cell r="F688">
            <v>8</v>
          </cell>
          <cell r="G688" t="str">
            <v>Batsford</v>
          </cell>
          <cell r="H688" t="str">
            <v>US/CAN (No Open Mkt)</v>
          </cell>
          <cell r="I688" t="str">
            <v>In Print</v>
          </cell>
          <cell r="J688" t="str">
            <v>In Stock</v>
          </cell>
        </row>
        <row r="689">
          <cell r="A689">
            <v>9780847873555</v>
          </cell>
          <cell r="B689" t="str">
            <v>CALI BAJA CUISINE</v>
          </cell>
          <cell r="C689">
            <v>45174</v>
          </cell>
          <cell r="D689" t="str">
            <v>HC</v>
          </cell>
          <cell r="E689">
            <v>39.950000000000003</v>
          </cell>
          <cell r="F689">
            <v>8</v>
          </cell>
          <cell r="G689" t="str">
            <v>Rizzoli</v>
          </cell>
          <cell r="H689" t="str">
            <v>World</v>
          </cell>
          <cell r="I689" t="str">
            <v>In Print</v>
          </cell>
          <cell r="J689" t="str">
            <v>In Stock</v>
          </cell>
        </row>
        <row r="690">
          <cell r="A690">
            <v>9780847873494</v>
          </cell>
          <cell r="B690" t="str">
            <v>SARA STORY ART OF HOME</v>
          </cell>
          <cell r="C690">
            <v>45174</v>
          </cell>
          <cell r="D690" t="str">
            <v>HC</v>
          </cell>
          <cell r="E690">
            <v>60</v>
          </cell>
          <cell r="F690">
            <v>6</v>
          </cell>
          <cell r="G690" t="str">
            <v>Rizzoli</v>
          </cell>
          <cell r="H690" t="str">
            <v>World</v>
          </cell>
          <cell r="I690" t="str">
            <v>In Print</v>
          </cell>
          <cell r="J690" t="str">
            <v>In Stock</v>
          </cell>
        </row>
        <row r="691">
          <cell r="A691">
            <v>9781922754615</v>
          </cell>
          <cell r="B691" t="str">
            <v>BOTANICAL COCKTAIL DECK CARDS</v>
          </cell>
          <cell r="C691">
            <v>45174</v>
          </cell>
          <cell r="D691" t="str">
            <v>NT</v>
          </cell>
          <cell r="E691">
            <v>24.95</v>
          </cell>
          <cell r="F691">
            <v>40</v>
          </cell>
          <cell r="G691" t="str">
            <v>Smith Street Gifts</v>
          </cell>
          <cell r="H691" t="str">
            <v>US/CAN (No Open Mkt)</v>
          </cell>
          <cell r="I691" t="str">
            <v>In Print</v>
          </cell>
          <cell r="J691" t="str">
            <v>In Stock</v>
          </cell>
        </row>
        <row r="692">
          <cell r="A692">
            <v>9780847873265</v>
          </cell>
          <cell r="B692" t="str">
            <v>LIVING UPRIVER</v>
          </cell>
          <cell r="C692">
            <v>45174</v>
          </cell>
          <cell r="D692" t="str">
            <v>HC</v>
          </cell>
          <cell r="E692">
            <v>55</v>
          </cell>
          <cell r="F692">
            <v>10</v>
          </cell>
          <cell r="G692" t="str">
            <v>Rizzoli</v>
          </cell>
          <cell r="H692" t="str">
            <v>World</v>
          </cell>
          <cell r="I692" t="str">
            <v>In Print</v>
          </cell>
          <cell r="J692" t="str">
            <v>In Stock</v>
          </cell>
        </row>
        <row r="693">
          <cell r="A693">
            <v>9780847873616</v>
          </cell>
          <cell r="B693" t="str">
            <v>DEFINING CHIC</v>
          </cell>
          <cell r="C693">
            <v>45174</v>
          </cell>
          <cell r="D693" t="str">
            <v>HC</v>
          </cell>
          <cell r="E693">
            <v>60</v>
          </cell>
          <cell r="F693">
            <v>6</v>
          </cell>
          <cell r="G693" t="str">
            <v>Rizzoli</v>
          </cell>
          <cell r="H693" t="str">
            <v>World</v>
          </cell>
          <cell r="I693" t="str">
            <v>In Print</v>
          </cell>
          <cell r="J693" t="str">
            <v>In Stock</v>
          </cell>
        </row>
        <row r="694">
          <cell r="A694">
            <v>9780847873586</v>
          </cell>
          <cell r="B694" t="str">
            <v>OUR WAY HOME</v>
          </cell>
          <cell r="C694">
            <v>45174</v>
          </cell>
          <cell r="D694" t="str">
            <v>HC</v>
          </cell>
          <cell r="E694">
            <v>65</v>
          </cell>
          <cell r="F694">
            <v>6</v>
          </cell>
          <cell r="G694" t="str">
            <v>Rizzoli</v>
          </cell>
          <cell r="H694" t="str">
            <v>World</v>
          </cell>
          <cell r="I694" t="str">
            <v>In Print</v>
          </cell>
          <cell r="J694" t="str">
            <v>In Stock</v>
          </cell>
        </row>
        <row r="695">
          <cell r="A695">
            <v>9780789344168</v>
          </cell>
          <cell r="B695" t="str">
            <v>WITCHES THRU HISTR ORACLE DECK</v>
          </cell>
          <cell r="C695">
            <v>45174</v>
          </cell>
          <cell r="D695" t="str">
            <v>NT</v>
          </cell>
          <cell r="E695">
            <v>22.5</v>
          </cell>
          <cell r="F695">
            <v>20</v>
          </cell>
          <cell r="G695" t="str">
            <v>Universe</v>
          </cell>
          <cell r="H695" t="str">
            <v>World</v>
          </cell>
          <cell r="I695" t="str">
            <v>In Print</v>
          </cell>
          <cell r="J695" t="str">
            <v>In Stock</v>
          </cell>
        </row>
        <row r="696">
          <cell r="A696">
            <v>9780847873470</v>
          </cell>
          <cell r="B696" t="str">
            <v>MEMORIES OF HOME CAILLIER</v>
          </cell>
          <cell r="C696">
            <v>45174</v>
          </cell>
          <cell r="D696" t="str">
            <v>HC</v>
          </cell>
          <cell r="E696">
            <v>60</v>
          </cell>
          <cell r="F696">
            <v>8</v>
          </cell>
          <cell r="G696" t="str">
            <v>Rizzoli</v>
          </cell>
          <cell r="H696" t="str">
            <v>World</v>
          </cell>
          <cell r="I696" t="str">
            <v>In Print</v>
          </cell>
          <cell r="J696" t="str">
            <v>In Stock</v>
          </cell>
        </row>
        <row r="697">
          <cell r="A697">
            <v>9781849948487</v>
          </cell>
          <cell r="B697" t="str">
            <v>COUNTRY SET, THE</v>
          </cell>
          <cell r="C697">
            <v>45125</v>
          </cell>
          <cell r="D697" t="str">
            <v>HC</v>
          </cell>
          <cell r="E697">
            <v>14.95</v>
          </cell>
          <cell r="F697">
            <v>30</v>
          </cell>
          <cell r="G697" t="str">
            <v>Batsford</v>
          </cell>
          <cell r="H697" t="str">
            <v>US/CAN (No Open Mkt)</v>
          </cell>
          <cell r="I697" t="str">
            <v>In Print</v>
          </cell>
          <cell r="J697">
            <v>175</v>
          </cell>
        </row>
        <row r="698">
          <cell r="A698">
            <v>9781849948470</v>
          </cell>
          <cell r="B698" t="str">
            <v>YOUNG ONES, THE</v>
          </cell>
          <cell r="C698">
            <v>45125</v>
          </cell>
          <cell r="D698" t="str">
            <v>HC</v>
          </cell>
          <cell r="E698">
            <v>14.95</v>
          </cell>
          <cell r="F698">
            <v>30</v>
          </cell>
          <cell r="G698" t="str">
            <v>Batsford</v>
          </cell>
          <cell r="H698" t="str">
            <v>US/CAN (No Open Mkt)</v>
          </cell>
          <cell r="I698" t="str">
            <v>In Print</v>
          </cell>
          <cell r="J698" t="str">
            <v>In Stock</v>
          </cell>
        </row>
        <row r="699">
          <cell r="A699">
            <v>9781849947565</v>
          </cell>
          <cell r="B699" t="str">
            <v>WHY WE GARDEN</v>
          </cell>
          <cell r="C699">
            <v>45111</v>
          </cell>
          <cell r="D699" t="str">
            <v>HC</v>
          </cell>
          <cell r="E699">
            <v>19.95</v>
          </cell>
          <cell r="F699">
            <v>20</v>
          </cell>
          <cell r="G699" t="str">
            <v>Batsford</v>
          </cell>
          <cell r="H699" t="str">
            <v>US/CAN (No Open Mkt)</v>
          </cell>
          <cell r="I699" t="str">
            <v>In Print</v>
          </cell>
          <cell r="J699">
            <v>345</v>
          </cell>
        </row>
        <row r="700">
          <cell r="A700">
            <v>9781849947916</v>
          </cell>
          <cell r="B700" t="str">
            <v>MILLIE MAROTTA'S WOODLAND WILD</v>
          </cell>
          <cell r="C700">
            <v>45111</v>
          </cell>
          <cell r="D700" t="str">
            <v>TR</v>
          </cell>
          <cell r="E700">
            <v>9.9499999999999993</v>
          </cell>
          <cell r="F700">
            <v>60</v>
          </cell>
          <cell r="G700" t="str">
            <v>Batsford</v>
          </cell>
          <cell r="H700" t="str">
            <v>US/CAN (No Open Mkt)</v>
          </cell>
          <cell r="I700" t="str">
            <v>In Print</v>
          </cell>
          <cell r="J700" t="str">
            <v>In Stock</v>
          </cell>
        </row>
        <row r="701">
          <cell r="A701">
            <v>9781849947909</v>
          </cell>
          <cell r="B701" t="str">
            <v>MILLIE MAROTTA'S SECRETS SEA</v>
          </cell>
          <cell r="C701">
            <v>45111</v>
          </cell>
          <cell r="D701" t="str">
            <v>TR</v>
          </cell>
          <cell r="E701">
            <v>9.9499999999999993</v>
          </cell>
          <cell r="F701">
            <v>60</v>
          </cell>
          <cell r="G701" t="str">
            <v>Batsford</v>
          </cell>
          <cell r="H701" t="str">
            <v>US/CAN (No Open Mkt)</v>
          </cell>
          <cell r="I701" t="str">
            <v>In Print</v>
          </cell>
          <cell r="J701" t="str">
            <v>In Stock</v>
          </cell>
        </row>
        <row r="702">
          <cell r="A702">
            <v>9788891837745</v>
          </cell>
          <cell r="B702" t="str">
            <v>ART LIB ALDAWAYAN SHARIF (ARA)</v>
          </cell>
          <cell r="C702">
            <v>45097</v>
          </cell>
          <cell r="D702" t="str">
            <v>BX</v>
          </cell>
          <cell r="E702">
            <v>60</v>
          </cell>
          <cell r="F702">
            <v>10</v>
          </cell>
          <cell r="G702" t="str">
            <v>Rizzoli</v>
          </cell>
          <cell r="H702" t="str">
            <v>World</v>
          </cell>
          <cell r="I702" t="str">
            <v>In Print</v>
          </cell>
          <cell r="J702">
            <v>65</v>
          </cell>
        </row>
        <row r="703">
          <cell r="A703">
            <v>9788891837738</v>
          </cell>
          <cell r="B703" t="str">
            <v>ART LIB ALDAWAYAN, SHARIF</v>
          </cell>
          <cell r="C703">
            <v>45097</v>
          </cell>
          <cell r="D703" t="str">
            <v>BX</v>
          </cell>
          <cell r="E703">
            <v>60</v>
          </cell>
          <cell r="F703">
            <v>10</v>
          </cell>
          <cell r="G703" t="str">
            <v>Rizzoli</v>
          </cell>
          <cell r="H703" t="str">
            <v>World</v>
          </cell>
          <cell r="I703" t="str">
            <v>In Print</v>
          </cell>
          <cell r="J703">
            <v>124</v>
          </cell>
        </row>
        <row r="704">
          <cell r="A704">
            <v>9780847873791</v>
          </cell>
          <cell r="B704" t="str">
            <v>RICHARD WRIGHT (2023)</v>
          </cell>
          <cell r="C704">
            <v>45097</v>
          </cell>
          <cell r="D704" t="str">
            <v>HC</v>
          </cell>
          <cell r="E704">
            <v>120</v>
          </cell>
          <cell r="F704">
            <v>5</v>
          </cell>
          <cell r="G704" t="str">
            <v>Gagosian / Rizzoli</v>
          </cell>
          <cell r="H704" t="str">
            <v>World</v>
          </cell>
          <cell r="I704" t="str">
            <v>In Print</v>
          </cell>
          <cell r="J704">
            <v>192</v>
          </cell>
        </row>
        <row r="705">
          <cell r="A705">
            <v>9788891836168</v>
          </cell>
          <cell r="B705" t="str">
            <v>OLAJUMOKE ADENOWO</v>
          </cell>
          <cell r="C705">
            <v>45090</v>
          </cell>
          <cell r="D705" t="str">
            <v>HC</v>
          </cell>
          <cell r="E705">
            <v>70</v>
          </cell>
          <cell r="F705">
            <v>8</v>
          </cell>
          <cell r="G705" t="str">
            <v>Rizzoli</v>
          </cell>
          <cell r="H705" t="str">
            <v>World</v>
          </cell>
          <cell r="I705" t="str">
            <v>In Print</v>
          </cell>
          <cell r="J705">
            <v>39</v>
          </cell>
        </row>
        <row r="706">
          <cell r="A706">
            <v>9781849947855</v>
          </cell>
          <cell r="B706" t="str">
            <v>MAGGIE MAGOO'S ALPHABET</v>
          </cell>
          <cell r="C706">
            <v>45090</v>
          </cell>
          <cell r="D706" t="str">
            <v>TR</v>
          </cell>
          <cell r="E706">
            <v>14.95</v>
          </cell>
          <cell r="F706">
            <v>34</v>
          </cell>
          <cell r="G706" t="str">
            <v>Batsford</v>
          </cell>
          <cell r="H706" t="str">
            <v>US/CAN (No Open Mkt)</v>
          </cell>
          <cell r="I706" t="str">
            <v>In Print</v>
          </cell>
          <cell r="J706" t="str">
            <v>In Stock</v>
          </cell>
        </row>
        <row r="707">
          <cell r="A707">
            <v>9788891837202</v>
          </cell>
          <cell r="B707" t="str">
            <v>PER AMORE</v>
          </cell>
          <cell r="C707">
            <v>45076</v>
          </cell>
          <cell r="D707" t="str">
            <v>TR</v>
          </cell>
          <cell r="E707">
            <v>26</v>
          </cell>
          <cell r="F707">
            <v>32</v>
          </cell>
          <cell r="G707" t="str">
            <v>Rizzoli</v>
          </cell>
          <cell r="H707" t="str">
            <v>World</v>
          </cell>
          <cell r="I707" t="str">
            <v>In Print</v>
          </cell>
          <cell r="J707" t="str">
            <v>Out of Stock</v>
          </cell>
        </row>
        <row r="708">
          <cell r="A708">
            <v>9780847899296</v>
          </cell>
          <cell r="B708" t="str">
            <v>VENICE AND THE DOGES</v>
          </cell>
          <cell r="C708">
            <v>45062</v>
          </cell>
          <cell r="D708" t="str">
            <v>HC</v>
          </cell>
          <cell r="E708">
            <v>135</v>
          </cell>
          <cell r="F708">
            <v>5</v>
          </cell>
          <cell r="G708" t="str">
            <v>Rizzoli Electa</v>
          </cell>
          <cell r="H708" t="str">
            <v>World</v>
          </cell>
          <cell r="I708" t="str">
            <v>In Print</v>
          </cell>
          <cell r="J708" t="str">
            <v>Out of Stock</v>
          </cell>
        </row>
        <row r="709">
          <cell r="A709">
            <v>9788891835925</v>
          </cell>
          <cell r="B709" t="str">
            <v>ASYLUM</v>
          </cell>
          <cell r="C709">
            <v>45062</v>
          </cell>
          <cell r="D709" t="str">
            <v>HC</v>
          </cell>
          <cell r="E709">
            <v>80</v>
          </cell>
          <cell r="F709">
            <v>5</v>
          </cell>
          <cell r="G709" t="str">
            <v>Rizzoli</v>
          </cell>
          <cell r="H709" t="str">
            <v>World</v>
          </cell>
          <cell r="I709" t="str">
            <v>In Print</v>
          </cell>
          <cell r="J709">
            <v>138</v>
          </cell>
        </row>
        <row r="710">
          <cell r="A710">
            <v>9781922754295</v>
          </cell>
          <cell r="B710" t="str">
            <v>THE QUEER FILM GUIDE</v>
          </cell>
          <cell r="C710">
            <v>45062</v>
          </cell>
          <cell r="D710" t="str">
            <v>HC</v>
          </cell>
          <cell r="E710">
            <v>19.95</v>
          </cell>
          <cell r="F710">
            <v>20</v>
          </cell>
          <cell r="G710" t="str">
            <v>Smith Street Books</v>
          </cell>
          <cell r="H710" t="str">
            <v>US/CAN (No Open Mkt)</v>
          </cell>
          <cell r="I710" t="str">
            <v>In Print</v>
          </cell>
          <cell r="J710">
            <v>159</v>
          </cell>
        </row>
        <row r="711">
          <cell r="A711">
            <v>9782080296436</v>
          </cell>
          <cell r="B711" t="str">
            <v>SEASONS OF COGNAC</v>
          </cell>
          <cell r="C711">
            <v>45062</v>
          </cell>
          <cell r="D711" t="str">
            <v>HC</v>
          </cell>
          <cell r="E711">
            <v>22.5</v>
          </cell>
          <cell r="F711">
            <v>30</v>
          </cell>
          <cell r="G711" t="str">
            <v>Flammarion</v>
          </cell>
          <cell r="H711" t="str">
            <v>US/CAN (No Open Mkt)</v>
          </cell>
          <cell r="I711" t="str">
            <v>In Print</v>
          </cell>
          <cell r="J711">
            <v>367</v>
          </cell>
        </row>
        <row r="712">
          <cell r="A712">
            <v>9782080294715</v>
          </cell>
          <cell r="B712" t="str">
            <v>MONET/ROTHKO</v>
          </cell>
          <cell r="C712">
            <v>45062</v>
          </cell>
          <cell r="D712" t="str">
            <v>HC</v>
          </cell>
          <cell r="E712">
            <v>45</v>
          </cell>
          <cell r="F712">
            <v>12</v>
          </cell>
          <cell r="G712" t="str">
            <v>Flammarion</v>
          </cell>
          <cell r="H712" t="str">
            <v>US/CAN (No Open Mkt)</v>
          </cell>
          <cell r="I712" t="str">
            <v>In Print</v>
          </cell>
          <cell r="J712" t="str">
            <v>In Stock</v>
          </cell>
        </row>
        <row r="713">
          <cell r="A713">
            <v>9781922754370</v>
          </cell>
          <cell r="B713" t="str">
            <v>THE BBQ COMPANION</v>
          </cell>
          <cell r="C713">
            <v>45062</v>
          </cell>
          <cell r="D713" t="str">
            <v>NT</v>
          </cell>
          <cell r="E713">
            <v>24.95</v>
          </cell>
          <cell r="F713">
            <v>40</v>
          </cell>
          <cell r="G713" t="str">
            <v>Smith Street Gifts</v>
          </cell>
          <cell r="H713" t="str">
            <v>US/CAN (No Open Mkt)</v>
          </cell>
          <cell r="I713" t="str">
            <v>In Print</v>
          </cell>
          <cell r="J713" t="str">
            <v>In Stock</v>
          </cell>
        </row>
        <row r="714">
          <cell r="A714">
            <v>9781849947688</v>
          </cell>
          <cell r="B714" t="str">
            <v>CITY PARKS</v>
          </cell>
          <cell r="C714">
            <v>45048</v>
          </cell>
          <cell r="D714" t="str">
            <v>HC</v>
          </cell>
          <cell r="E714">
            <v>35</v>
          </cell>
          <cell r="F714">
            <v>8</v>
          </cell>
          <cell r="G714" t="str">
            <v>Batsford</v>
          </cell>
          <cell r="H714" t="str">
            <v>US/CAN (No Open Mkt)</v>
          </cell>
          <cell r="I714" t="str">
            <v>In Print</v>
          </cell>
          <cell r="J714" t="str">
            <v>Out of Stock</v>
          </cell>
        </row>
        <row r="715">
          <cell r="A715">
            <v>9781922754196</v>
          </cell>
          <cell r="B715" t="str">
            <v>THE VEGAN GUIDE TO TOKYO</v>
          </cell>
          <cell r="C715">
            <v>45048</v>
          </cell>
          <cell r="D715" t="str">
            <v>HC</v>
          </cell>
          <cell r="E715">
            <v>19.95</v>
          </cell>
          <cell r="F715">
            <v>24</v>
          </cell>
          <cell r="G715" t="str">
            <v>Smith Street Books</v>
          </cell>
          <cell r="H715" t="str">
            <v>US/CAN (No Open Mkt)</v>
          </cell>
          <cell r="I715" t="str">
            <v>In Print</v>
          </cell>
          <cell r="J715" t="str">
            <v>In Stock</v>
          </cell>
        </row>
        <row r="716">
          <cell r="A716">
            <v>9780847899340</v>
          </cell>
          <cell r="B716" t="str">
            <v>HOPPER &amp; CAPE ANN</v>
          </cell>
          <cell r="C716">
            <v>45048</v>
          </cell>
          <cell r="D716" t="str">
            <v>HC</v>
          </cell>
          <cell r="E716">
            <v>55</v>
          </cell>
          <cell r="F716">
            <v>8</v>
          </cell>
          <cell r="G716" t="str">
            <v>Rizzoli Electa</v>
          </cell>
          <cell r="H716" t="str">
            <v>World</v>
          </cell>
          <cell r="I716" t="str">
            <v>In Print</v>
          </cell>
          <cell r="J716" t="str">
            <v>In Stock</v>
          </cell>
        </row>
        <row r="717">
          <cell r="A717">
            <v>9781849948029</v>
          </cell>
          <cell r="B717" t="str">
            <v>SPIRIT OF SAAB, THE</v>
          </cell>
          <cell r="C717">
            <v>45048</v>
          </cell>
          <cell r="D717" t="str">
            <v>HC</v>
          </cell>
          <cell r="E717">
            <v>23.95</v>
          </cell>
          <cell r="F717">
            <v>20</v>
          </cell>
          <cell r="G717" t="str">
            <v>Batsford</v>
          </cell>
          <cell r="H717" t="str">
            <v>US/CAN (No Open Mkt)</v>
          </cell>
          <cell r="I717" t="str">
            <v>In Print</v>
          </cell>
          <cell r="J717" t="str">
            <v>In Stock</v>
          </cell>
        </row>
        <row r="718">
          <cell r="A718">
            <v>9781849948036</v>
          </cell>
          <cell r="B718" t="str">
            <v>SPIRIT OF BMW, THE</v>
          </cell>
          <cell r="C718">
            <v>45048</v>
          </cell>
          <cell r="D718" t="str">
            <v>HC</v>
          </cell>
          <cell r="E718">
            <v>23.95</v>
          </cell>
          <cell r="F718">
            <v>20</v>
          </cell>
          <cell r="G718" t="str">
            <v>Batsford</v>
          </cell>
          <cell r="H718" t="str">
            <v>US/CAN (No Open Mkt)</v>
          </cell>
          <cell r="I718" t="str">
            <v>In Print</v>
          </cell>
          <cell r="J718" t="str">
            <v>In Stock</v>
          </cell>
        </row>
        <row r="719">
          <cell r="A719">
            <v>9781922754318</v>
          </cell>
          <cell r="B719" t="str">
            <v>COACHING CARDS FOR NEW CAT PAR</v>
          </cell>
          <cell r="C719">
            <v>45048</v>
          </cell>
          <cell r="D719" t="str">
            <v>NT</v>
          </cell>
          <cell r="E719">
            <v>24.95</v>
          </cell>
          <cell r="F719">
            <v>40</v>
          </cell>
          <cell r="G719" t="str">
            <v>Smith Street Gifts</v>
          </cell>
          <cell r="H719" t="str">
            <v>US/CAN (No Open Mkt)</v>
          </cell>
          <cell r="I719" t="str">
            <v>In Print</v>
          </cell>
          <cell r="J719" t="str">
            <v>In Stock</v>
          </cell>
        </row>
        <row r="720">
          <cell r="A720">
            <v>9781922754301</v>
          </cell>
          <cell r="B720" t="str">
            <v>COACHING CARDS FOR NEW DOG PAR</v>
          </cell>
          <cell r="C720">
            <v>45048</v>
          </cell>
          <cell r="D720" t="str">
            <v>NT</v>
          </cell>
          <cell r="E720">
            <v>24.95</v>
          </cell>
          <cell r="F720">
            <v>40</v>
          </cell>
          <cell r="G720" t="str">
            <v>Smith Street Gifts</v>
          </cell>
          <cell r="H720" t="str">
            <v>US/CAN (No Open Mkt)</v>
          </cell>
          <cell r="I720" t="str">
            <v>In Print</v>
          </cell>
          <cell r="J720" t="str">
            <v>In Stock</v>
          </cell>
        </row>
        <row r="721">
          <cell r="A721">
            <v>9781849948555</v>
          </cell>
          <cell r="B721" t="str">
            <v>INSIDE UKRAINE</v>
          </cell>
          <cell r="C721">
            <v>45041</v>
          </cell>
          <cell r="D721" t="str">
            <v>HC</v>
          </cell>
          <cell r="E721">
            <v>35</v>
          </cell>
          <cell r="F721">
            <v>12</v>
          </cell>
          <cell r="G721" t="str">
            <v>Batsford</v>
          </cell>
          <cell r="H721" t="str">
            <v>US/CAN (No Open Mkt)</v>
          </cell>
          <cell r="I721" t="str">
            <v>In Print</v>
          </cell>
          <cell r="J721" t="str">
            <v>Out of Stock</v>
          </cell>
        </row>
        <row r="722">
          <cell r="A722">
            <v>9782080294708</v>
          </cell>
          <cell r="B722" t="str">
            <v>SNEAKER OBSESSION</v>
          </cell>
          <cell r="C722">
            <v>45041</v>
          </cell>
          <cell r="D722" t="str">
            <v>TR</v>
          </cell>
          <cell r="E722">
            <v>25</v>
          </cell>
          <cell r="F722">
            <v>12</v>
          </cell>
          <cell r="G722" t="str">
            <v>Flammarion</v>
          </cell>
          <cell r="H722" t="str">
            <v>US/CAN (No Open Mkt)</v>
          </cell>
          <cell r="I722" t="str">
            <v>In Print</v>
          </cell>
          <cell r="J722" t="str">
            <v>In Stock</v>
          </cell>
        </row>
        <row r="723">
          <cell r="A723">
            <v>9780847899159</v>
          </cell>
          <cell r="B723" t="str">
            <v>STELLE LOMONT ROUHANI</v>
          </cell>
          <cell r="C723">
            <v>45041</v>
          </cell>
          <cell r="D723" t="str">
            <v>HC</v>
          </cell>
          <cell r="E723">
            <v>75</v>
          </cell>
          <cell r="F723">
            <v>6</v>
          </cell>
          <cell r="G723" t="str">
            <v>Rizzoli</v>
          </cell>
          <cell r="H723" t="str">
            <v>World</v>
          </cell>
          <cell r="I723" t="str">
            <v>In Print</v>
          </cell>
          <cell r="J723" t="str">
            <v>In Stock</v>
          </cell>
        </row>
        <row r="724">
          <cell r="A724">
            <v>9780847872589</v>
          </cell>
          <cell r="B724" t="str">
            <v>HOW TO LAND IN METAVERSE CROSB</v>
          </cell>
          <cell r="C724">
            <v>45041</v>
          </cell>
          <cell r="D724" t="str">
            <v>HC</v>
          </cell>
          <cell r="E724">
            <v>75</v>
          </cell>
          <cell r="F724">
            <v>6</v>
          </cell>
          <cell r="G724" t="str">
            <v>Rizzoli</v>
          </cell>
          <cell r="H724" t="str">
            <v>World</v>
          </cell>
          <cell r="I724" t="str">
            <v>In Print</v>
          </cell>
          <cell r="J724" t="str">
            <v>In Stock</v>
          </cell>
        </row>
        <row r="725">
          <cell r="A725">
            <v>9780847899265</v>
          </cell>
          <cell r="B725" t="str">
            <v>SALAD SEASONS</v>
          </cell>
          <cell r="C725">
            <v>45041</v>
          </cell>
          <cell r="D725" t="str">
            <v>HC</v>
          </cell>
          <cell r="E725">
            <v>37.5</v>
          </cell>
          <cell r="F725">
            <v>12</v>
          </cell>
          <cell r="G725" t="str">
            <v>Rizzoli</v>
          </cell>
          <cell r="H725" t="str">
            <v>World</v>
          </cell>
          <cell r="I725" t="str">
            <v>In Print</v>
          </cell>
          <cell r="J725" t="str">
            <v>In Stock</v>
          </cell>
        </row>
        <row r="726">
          <cell r="A726">
            <v>9780847873012</v>
          </cell>
          <cell r="B726" t="str">
            <v>GARDEN STYLE</v>
          </cell>
          <cell r="C726">
            <v>45041</v>
          </cell>
          <cell r="D726" t="str">
            <v>HC</v>
          </cell>
          <cell r="E726">
            <v>55</v>
          </cell>
          <cell r="F726">
            <v>8</v>
          </cell>
          <cell r="G726" t="str">
            <v>Rizzoli</v>
          </cell>
          <cell r="H726" t="str">
            <v>US/CAN (No Open Mkt)</v>
          </cell>
          <cell r="I726" t="str">
            <v>In Print</v>
          </cell>
          <cell r="J726" t="str">
            <v>In Stock</v>
          </cell>
        </row>
        <row r="727">
          <cell r="A727">
            <v>9788891836342</v>
          </cell>
          <cell r="B727" t="str">
            <v>GLORIA CORTINA</v>
          </cell>
          <cell r="C727">
            <v>45034</v>
          </cell>
          <cell r="D727" t="str">
            <v>HC</v>
          </cell>
          <cell r="E727">
            <v>65</v>
          </cell>
          <cell r="F727">
            <v>9</v>
          </cell>
          <cell r="G727" t="str">
            <v>Rizzoli</v>
          </cell>
          <cell r="H727" t="str">
            <v>World</v>
          </cell>
          <cell r="I727" t="str">
            <v>In Print</v>
          </cell>
          <cell r="J727" t="str">
            <v>Out of Stock</v>
          </cell>
        </row>
        <row r="728">
          <cell r="A728">
            <v>9788891832009</v>
          </cell>
          <cell r="B728" t="str">
            <v>ROME SILENT BEAUTY</v>
          </cell>
          <cell r="C728">
            <v>45034</v>
          </cell>
          <cell r="D728" t="str">
            <v>HC</v>
          </cell>
          <cell r="E728">
            <v>95</v>
          </cell>
          <cell r="F728">
            <v>6</v>
          </cell>
          <cell r="G728" t="str">
            <v>Rizzoli</v>
          </cell>
          <cell r="H728" t="str">
            <v>World</v>
          </cell>
          <cell r="I728" t="str">
            <v>In Print</v>
          </cell>
          <cell r="J728" t="str">
            <v>Out of Stock</v>
          </cell>
        </row>
        <row r="729">
          <cell r="A729">
            <v>9788891835284</v>
          </cell>
          <cell r="B729" t="str">
            <v>VENINI</v>
          </cell>
          <cell r="C729">
            <v>45034</v>
          </cell>
          <cell r="D729" t="str">
            <v>HC</v>
          </cell>
          <cell r="E729">
            <v>90</v>
          </cell>
          <cell r="F729">
            <v>7</v>
          </cell>
          <cell r="G729" t="str">
            <v>Rizzoli</v>
          </cell>
          <cell r="H729" t="str">
            <v>World</v>
          </cell>
          <cell r="I729" t="str">
            <v>In Print</v>
          </cell>
          <cell r="J729">
            <v>8</v>
          </cell>
        </row>
        <row r="730">
          <cell r="A730">
            <v>9788891834867</v>
          </cell>
          <cell r="B730" t="str">
            <v>DISCOVERING ARABIAN DECO</v>
          </cell>
          <cell r="C730">
            <v>45034</v>
          </cell>
          <cell r="D730" t="str">
            <v>HC</v>
          </cell>
          <cell r="E730">
            <v>75</v>
          </cell>
          <cell r="F730">
            <v>5</v>
          </cell>
          <cell r="G730" t="str">
            <v>Rizzoli</v>
          </cell>
          <cell r="H730" t="str">
            <v>World</v>
          </cell>
          <cell r="I730" t="str">
            <v>In Print</v>
          </cell>
          <cell r="J730">
            <v>50</v>
          </cell>
        </row>
        <row r="731">
          <cell r="A731">
            <v>9780847899449</v>
          </cell>
          <cell r="B731" t="str">
            <v>ALEXIS ROCKMAN</v>
          </cell>
          <cell r="C731">
            <v>45034</v>
          </cell>
          <cell r="D731" t="str">
            <v>HC</v>
          </cell>
          <cell r="E731">
            <v>50</v>
          </cell>
          <cell r="F731">
            <v>10</v>
          </cell>
          <cell r="G731" t="str">
            <v>Rizzoli Electa</v>
          </cell>
          <cell r="H731" t="str">
            <v>World</v>
          </cell>
          <cell r="I731" t="str">
            <v>In Print</v>
          </cell>
          <cell r="J731" t="str">
            <v>In Stock</v>
          </cell>
        </row>
        <row r="732">
          <cell r="A732">
            <v>9780847873746</v>
          </cell>
          <cell r="B732" t="str">
            <v>CHARLES III</v>
          </cell>
          <cell r="C732">
            <v>45034</v>
          </cell>
          <cell r="D732" t="str">
            <v>HC</v>
          </cell>
          <cell r="E732">
            <v>57.5</v>
          </cell>
          <cell r="F732">
            <v>9</v>
          </cell>
          <cell r="G732" t="str">
            <v>Rizzoli</v>
          </cell>
          <cell r="H732" t="str">
            <v>World</v>
          </cell>
          <cell r="I732" t="str">
            <v>In Print</v>
          </cell>
          <cell r="J732" t="str">
            <v>In Stock</v>
          </cell>
        </row>
        <row r="733">
          <cell r="A733">
            <v>9788891836748</v>
          </cell>
          <cell r="B733" t="str">
            <v>CHAMPAGNE MAGNUM OPUS</v>
          </cell>
          <cell r="C733">
            <v>45027</v>
          </cell>
          <cell r="D733" t="str">
            <v>HC</v>
          </cell>
          <cell r="E733">
            <v>85</v>
          </cell>
          <cell r="F733">
            <v>4</v>
          </cell>
          <cell r="G733" t="str">
            <v>Rizzoli</v>
          </cell>
          <cell r="H733" t="str">
            <v>World</v>
          </cell>
          <cell r="I733" t="str">
            <v>In Print</v>
          </cell>
          <cell r="J733" t="str">
            <v>Out of Stock</v>
          </cell>
        </row>
        <row r="734">
          <cell r="A734">
            <v>9780847873784</v>
          </cell>
          <cell r="B734" t="str">
            <v>JONAS WOOD PRINTS 2</v>
          </cell>
          <cell r="C734">
            <v>45027</v>
          </cell>
          <cell r="D734" t="str">
            <v>HC</v>
          </cell>
          <cell r="E734">
            <v>55</v>
          </cell>
          <cell r="F734">
            <v>9</v>
          </cell>
          <cell r="G734" t="str">
            <v>Gagosian / Rizzoli</v>
          </cell>
          <cell r="H734" t="str">
            <v>World</v>
          </cell>
          <cell r="I734" t="str">
            <v>In Print</v>
          </cell>
          <cell r="J734">
            <v>73</v>
          </cell>
        </row>
        <row r="735">
          <cell r="A735">
            <v>9788891836847</v>
          </cell>
          <cell r="B735" t="str">
            <v>CONSTELLATIONS</v>
          </cell>
          <cell r="C735">
            <v>45027</v>
          </cell>
          <cell r="D735" t="str">
            <v>HC</v>
          </cell>
          <cell r="E735">
            <v>70</v>
          </cell>
          <cell r="F735">
            <v>6</v>
          </cell>
          <cell r="G735" t="str">
            <v>Rizzoli</v>
          </cell>
          <cell r="H735" t="str">
            <v>World</v>
          </cell>
          <cell r="I735" t="str">
            <v>In Print</v>
          </cell>
          <cell r="J735">
            <v>142</v>
          </cell>
        </row>
        <row r="736">
          <cell r="A736">
            <v>9780847899203</v>
          </cell>
          <cell r="B736" t="str">
            <v>BIT OF UNIVERSE LUZ CAMINO</v>
          </cell>
          <cell r="C736">
            <v>45027</v>
          </cell>
          <cell r="D736" t="str">
            <v>HC</v>
          </cell>
          <cell r="E736">
            <v>85</v>
          </cell>
          <cell r="F736">
            <v>8</v>
          </cell>
          <cell r="G736" t="str">
            <v>Rizzoli</v>
          </cell>
          <cell r="H736" t="str">
            <v>World</v>
          </cell>
          <cell r="I736" t="str">
            <v>In Print</v>
          </cell>
          <cell r="J736" t="str">
            <v>In Stock</v>
          </cell>
        </row>
        <row r="737">
          <cell r="A737">
            <v>9780847899258</v>
          </cell>
          <cell r="B737" t="str">
            <v>SOUTHERN COOKING GLOBAL FLAVOR</v>
          </cell>
          <cell r="C737">
            <v>45027</v>
          </cell>
          <cell r="D737" t="str">
            <v>HC</v>
          </cell>
          <cell r="E737">
            <v>35</v>
          </cell>
          <cell r="F737">
            <v>10</v>
          </cell>
          <cell r="G737" t="str">
            <v>Rizzoli</v>
          </cell>
          <cell r="H737" t="str">
            <v>World</v>
          </cell>
          <cell r="I737" t="str">
            <v>In Print</v>
          </cell>
          <cell r="J737" t="str">
            <v>In Stock</v>
          </cell>
        </row>
        <row r="738">
          <cell r="A738">
            <v>9780847873043</v>
          </cell>
          <cell r="B738" t="str">
            <v>JED JOHNSON</v>
          </cell>
          <cell r="C738">
            <v>45027</v>
          </cell>
          <cell r="D738" t="str">
            <v>HC</v>
          </cell>
          <cell r="E738">
            <v>65</v>
          </cell>
          <cell r="F738">
            <v>8</v>
          </cell>
          <cell r="G738" t="str">
            <v>Rizzoli</v>
          </cell>
          <cell r="H738" t="str">
            <v>World</v>
          </cell>
          <cell r="I738" t="str">
            <v>In Print</v>
          </cell>
          <cell r="J738" t="str">
            <v>In Stock</v>
          </cell>
        </row>
        <row r="739">
          <cell r="A739">
            <v>9781599621678</v>
          </cell>
          <cell r="B739" t="str">
            <v>CHILDRENS HERITAGE SOURCEBOOK</v>
          </cell>
          <cell r="C739">
            <v>45027</v>
          </cell>
          <cell r="D739" t="str">
            <v>HC</v>
          </cell>
          <cell r="E739">
            <v>37.5</v>
          </cell>
          <cell r="F739">
            <v>10</v>
          </cell>
          <cell r="G739" t="str">
            <v>Welcome Books</v>
          </cell>
          <cell r="H739" t="str">
            <v>World</v>
          </cell>
          <cell r="I739" t="str">
            <v>In Print</v>
          </cell>
          <cell r="J739" t="str">
            <v>In Stock</v>
          </cell>
        </row>
        <row r="740">
          <cell r="A740">
            <v>9780789341471</v>
          </cell>
          <cell r="B740" t="str">
            <v>ANGLER'S BUCKET LIST, THE</v>
          </cell>
          <cell r="C740">
            <v>45027</v>
          </cell>
          <cell r="D740" t="str">
            <v>HC</v>
          </cell>
          <cell r="E740">
            <v>35</v>
          </cell>
          <cell r="F740">
            <v>12</v>
          </cell>
          <cell r="G740" t="str">
            <v>Universe</v>
          </cell>
          <cell r="H740" t="str">
            <v>World except AU/NZ</v>
          </cell>
          <cell r="I740" t="str">
            <v>In Print</v>
          </cell>
          <cell r="J740" t="str">
            <v>In Stock</v>
          </cell>
        </row>
        <row r="741">
          <cell r="A741">
            <v>9780847872961</v>
          </cell>
          <cell r="B741" t="str">
            <v>VICENTE WOLF SOLUTIONS</v>
          </cell>
          <cell r="C741">
            <v>45027</v>
          </cell>
          <cell r="D741" t="str">
            <v>HC</v>
          </cell>
          <cell r="E741">
            <v>60</v>
          </cell>
          <cell r="F741">
            <v>6</v>
          </cell>
          <cell r="G741" t="str">
            <v>Rizzoli</v>
          </cell>
          <cell r="H741" t="str">
            <v>World</v>
          </cell>
          <cell r="I741" t="str">
            <v>In Print</v>
          </cell>
          <cell r="J741" t="str">
            <v>In Stock</v>
          </cell>
        </row>
        <row r="742">
          <cell r="A742">
            <v>9780789341440</v>
          </cell>
          <cell r="B742" t="str">
            <v>BOB ROSS IT'S YOUR WORLD</v>
          </cell>
          <cell r="C742">
            <v>45027</v>
          </cell>
          <cell r="D742" t="str">
            <v>HC</v>
          </cell>
          <cell r="E742">
            <v>19.95</v>
          </cell>
          <cell r="F742">
            <v>30</v>
          </cell>
          <cell r="G742" t="str">
            <v>Universe</v>
          </cell>
          <cell r="H742" t="str">
            <v>World</v>
          </cell>
          <cell r="I742" t="str">
            <v>In Print</v>
          </cell>
          <cell r="J742" t="str">
            <v>In Stock</v>
          </cell>
        </row>
        <row r="743">
          <cell r="A743">
            <v>9780847899272</v>
          </cell>
          <cell r="B743" t="str">
            <v>HANDCRAFTED LIFE, A</v>
          </cell>
          <cell r="C743">
            <v>45027</v>
          </cell>
          <cell r="D743" t="str">
            <v>HC</v>
          </cell>
          <cell r="E743">
            <v>29.95</v>
          </cell>
          <cell r="F743">
            <v>18</v>
          </cell>
          <cell r="G743" t="str">
            <v>Rizzoli</v>
          </cell>
          <cell r="H743" t="str">
            <v>US/CAN (No Open Mkt)</v>
          </cell>
          <cell r="I743" t="str">
            <v>In Print</v>
          </cell>
          <cell r="J743" t="str">
            <v>In Stock</v>
          </cell>
        </row>
        <row r="744">
          <cell r="A744">
            <v>9781922754332</v>
          </cell>
          <cell r="B744" t="str">
            <v>THE DECK OF MUSHROOMS</v>
          </cell>
          <cell r="C744">
            <v>45020</v>
          </cell>
          <cell r="D744" t="str">
            <v>NT</v>
          </cell>
          <cell r="E744">
            <v>24.95</v>
          </cell>
          <cell r="F744">
            <v>40</v>
          </cell>
          <cell r="G744" t="str">
            <v>Smith Street Gifts</v>
          </cell>
          <cell r="H744" t="str">
            <v>US/CAN (No Open Mkt)</v>
          </cell>
          <cell r="I744" t="str">
            <v>In Print</v>
          </cell>
          <cell r="J744" t="str">
            <v>Out of Stock</v>
          </cell>
        </row>
        <row r="745">
          <cell r="A745">
            <v>9781922754349</v>
          </cell>
          <cell r="B745" t="str">
            <v>WONDERLAND PLAYING CARDS</v>
          </cell>
          <cell r="C745">
            <v>45020</v>
          </cell>
          <cell r="D745" t="str">
            <v>NT</v>
          </cell>
          <cell r="E745">
            <v>14.95</v>
          </cell>
          <cell r="F745">
            <v>40</v>
          </cell>
          <cell r="G745" t="str">
            <v>Smith Street Gifts</v>
          </cell>
          <cell r="H745" t="str">
            <v>US/CAN (No Open Mkt)</v>
          </cell>
          <cell r="I745" t="str">
            <v>In Print</v>
          </cell>
          <cell r="J745" t="str">
            <v>In Stock</v>
          </cell>
        </row>
        <row r="746">
          <cell r="A746">
            <v>9781599621685</v>
          </cell>
          <cell r="B746" t="str">
            <v>NEW ART OF COFFEE</v>
          </cell>
          <cell r="C746">
            <v>45020</v>
          </cell>
          <cell r="D746" t="str">
            <v>HC</v>
          </cell>
          <cell r="E746">
            <v>30</v>
          </cell>
          <cell r="F746">
            <v>12</v>
          </cell>
          <cell r="G746" t="str">
            <v>Universe</v>
          </cell>
          <cell r="H746" t="str">
            <v>World</v>
          </cell>
          <cell r="I746" t="str">
            <v>In Print</v>
          </cell>
          <cell r="J746" t="str">
            <v>In Stock</v>
          </cell>
        </row>
        <row r="747">
          <cell r="A747">
            <v>9780847899357</v>
          </cell>
          <cell r="B747" t="str">
            <v>FRANK STEWART'S NEXUS</v>
          </cell>
          <cell r="C747">
            <v>45020</v>
          </cell>
          <cell r="D747" t="str">
            <v>HC</v>
          </cell>
          <cell r="E747">
            <v>57.5</v>
          </cell>
          <cell r="F747">
            <v>10</v>
          </cell>
          <cell r="G747" t="str">
            <v>Rizzoli Electa</v>
          </cell>
          <cell r="H747" t="str">
            <v>World</v>
          </cell>
          <cell r="I747" t="str">
            <v>In Print</v>
          </cell>
          <cell r="J747" t="str">
            <v>In Stock</v>
          </cell>
        </row>
        <row r="748">
          <cell r="A748">
            <v>9781922754189</v>
          </cell>
          <cell r="B748" t="str">
            <v>ART OF THE LIPS</v>
          </cell>
          <cell r="C748">
            <v>45020</v>
          </cell>
          <cell r="D748" t="str">
            <v>HC</v>
          </cell>
          <cell r="E748">
            <v>29.95</v>
          </cell>
          <cell r="F748">
            <v>14</v>
          </cell>
          <cell r="G748" t="str">
            <v>Smith Street Books</v>
          </cell>
          <cell r="H748" t="str">
            <v>US/CAN (No Open Mkt)</v>
          </cell>
          <cell r="I748" t="str">
            <v>In Print</v>
          </cell>
          <cell r="J748" t="str">
            <v>In Stock</v>
          </cell>
        </row>
        <row r="749">
          <cell r="A749">
            <v>9780847899166</v>
          </cell>
          <cell r="B749" t="str">
            <v>VISIONS OF ARCADIA</v>
          </cell>
          <cell r="C749">
            <v>45020</v>
          </cell>
          <cell r="D749" t="str">
            <v>HC</v>
          </cell>
          <cell r="E749">
            <v>85</v>
          </cell>
          <cell r="F749">
            <v>6</v>
          </cell>
          <cell r="G749" t="str">
            <v>Rizzoli</v>
          </cell>
          <cell r="H749" t="str">
            <v>World</v>
          </cell>
          <cell r="I749" t="str">
            <v>In Print</v>
          </cell>
          <cell r="J749" t="str">
            <v>In Stock</v>
          </cell>
        </row>
        <row r="750">
          <cell r="A750">
            <v>9781922754226</v>
          </cell>
          <cell r="B750" t="str">
            <v>NOODS</v>
          </cell>
          <cell r="C750">
            <v>45020</v>
          </cell>
          <cell r="D750" t="str">
            <v>HC</v>
          </cell>
          <cell r="E750">
            <v>19.95</v>
          </cell>
          <cell r="F750">
            <v>24</v>
          </cell>
          <cell r="G750" t="str">
            <v>Smith Street Books</v>
          </cell>
          <cell r="H750" t="str">
            <v>US/CAN (No Open Mkt)</v>
          </cell>
          <cell r="I750" t="str">
            <v>In Print</v>
          </cell>
          <cell r="J750" t="str">
            <v>In Stock</v>
          </cell>
        </row>
        <row r="751">
          <cell r="A751">
            <v>9780847899234</v>
          </cell>
          <cell r="B751" t="str">
            <v>HIKING AMERICAS NTL PARKS</v>
          </cell>
          <cell r="C751">
            <v>45020</v>
          </cell>
          <cell r="D751" t="str">
            <v>HC</v>
          </cell>
          <cell r="E751">
            <v>60</v>
          </cell>
          <cell r="F751">
            <v>6</v>
          </cell>
          <cell r="G751" t="str">
            <v>Rizzoli</v>
          </cell>
          <cell r="H751" t="str">
            <v>World</v>
          </cell>
          <cell r="I751" t="str">
            <v>In Print</v>
          </cell>
          <cell r="J751" t="str">
            <v>In Stock</v>
          </cell>
        </row>
        <row r="752">
          <cell r="A752">
            <v>9780847872718</v>
          </cell>
          <cell r="B752" t="str">
            <v>FRAN SILVESTRE ARCHITECTS</v>
          </cell>
          <cell r="C752">
            <v>45020</v>
          </cell>
          <cell r="D752" t="str">
            <v>HC</v>
          </cell>
          <cell r="E752">
            <v>75</v>
          </cell>
          <cell r="F752">
            <v>6</v>
          </cell>
          <cell r="G752" t="str">
            <v>Rizzoli</v>
          </cell>
          <cell r="H752" t="str">
            <v>World</v>
          </cell>
          <cell r="I752" t="str">
            <v>In Print</v>
          </cell>
          <cell r="J752" t="str">
            <v>In Stock</v>
          </cell>
        </row>
        <row r="753">
          <cell r="A753">
            <v>9780847899302</v>
          </cell>
          <cell r="B753" t="str">
            <v>CLAY POP</v>
          </cell>
          <cell r="C753">
            <v>45013</v>
          </cell>
          <cell r="D753" t="str">
            <v>HC</v>
          </cell>
          <cell r="E753">
            <v>65</v>
          </cell>
          <cell r="F753">
            <v>6</v>
          </cell>
          <cell r="G753" t="str">
            <v>Rizzoli Electa</v>
          </cell>
          <cell r="H753" t="str">
            <v>World</v>
          </cell>
          <cell r="I753" t="str">
            <v>In Print</v>
          </cell>
          <cell r="J753">
            <v>110</v>
          </cell>
        </row>
        <row r="754">
          <cell r="A754">
            <v>9788892822610</v>
          </cell>
          <cell r="B754" t="str">
            <v>TA'S RED BOOK</v>
          </cell>
          <cell r="C754">
            <v>45013</v>
          </cell>
          <cell r="D754" t="str">
            <v>TR</v>
          </cell>
          <cell r="E754">
            <v>26</v>
          </cell>
          <cell r="F754">
            <v>16</v>
          </cell>
          <cell r="G754" t="str">
            <v>Electa</v>
          </cell>
          <cell r="H754" t="str">
            <v>World</v>
          </cell>
          <cell r="I754" t="str">
            <v>In Print</v>
          </cell>
          <cell r="J754">
            <v>135</v>
          </cell>
        </row>
        <row r="755">
          <cell r="A755">
            <v>9780847872381</v>
          </cell>
          <cell r="B755" t="str">
            <v>GIORGIO DE CHIRICO</v>
          </cell>
          <cell r="C755">
            <v>45013</v>
          </cell>
          <cell r="D755" t="str">
            <v>HC</v>
          </cell>
          <cell r="E755">
            <v>55</v>
          </cell>
          <cell r="F755">
            <v>8</v>
          </cell>
          <cell r="G755" t="str">
            <v>Rizzoli</v>
          </cell>
          <cell r="H755" t="str">
            <v>World</v>
          </cell>
          <cell r="I755" t="str">
            <v>In Print</v>
          </cell>
          <cell r="J755">
            <v>191</v>
          </cell>
        </row>
        <row r="756">
          <cell r="A756">
            <v>9788892822627</v>
          </cell>
          <cell r="B756" t="str">
            <v>WOMEN IN BALANCE</v>
          </cell>
          <cell r="C756">
            <v>45013</v>
          </cell>
          <cell r="D756" t="str">
            <v>TR</v>
          </cell>
          <cell r="E756">
            <v>75</v>
          </cell>
          <cell r="F756">
            <v>8</v>
          </cell>
          <cell r="G756" t="str">
            <v>Electa</v>
          </cell>
          <cell r="H756" t="str">
            <v>World</v>
          </cell>
          <cell r="I756" t="str">
            <v>In Print</v>
          </cell>
          <cell r="J756">
            <v>240</v>
          </cell>
        </row>
        <row r="757">
          <cell r="A757">
            <v>9780847899395</v>
          </cell>
          <cell r="B757" t="str">
            <v>SAM MOYER</v>
          </cell>
          <cell r="C757">
            <v>45013</v>
          </cell>
          <cell r="D757" t="str">
            <v>HC</v>
          </cell>
          <cell r="E757">
            <v>60</v>
          </cell>
          <cell r="F757">
            <v>14</v>
          </cell>
          <cell r="G757" t="str">
            <v>Rizzoli Electa</v>
          </cell>
          <cell r="H757" t="str">
            <v>World</v>
          </cell>
          <cell r="I757" t="str">
            <v>In Print</v>
          </cell>
          <cell r="J757">
            <v>313</v>
          </cell>
        </row>
        <row r="758">
          <cell r="A758">
            <v>9780847866199</v>
          </cell>
          <cell r="B758" t="str">
            <v>JAMALI: A MYSTICAL JOURNEY OF</v>
          </cell>
          <cell r="C758">
            <v>45013</v>
          </cell>
          <cell r="D758" t="str">
            <v>HC</v>
          </cell>
          <cell r="E758">
            <v>175</v>
          </cell>
          <cell r="F758">
            <v>4</v>
          </cell>
          <cell r="G758" t="str">
            <v>Rizzoli</v>
          </cell>
          <cell r="H758" t="str">
            <v>World</v>
          </cell>
          <cell r="I758" t="str">
            <v>In Print</v>
          </cell>
          <cell r="J758">
            <v>330</v>
          </cell>
        </row>
        <row r="759">
          <cell r="A759">
            <v>9780847899326</v>
          </cell>
          <cell r="B759" t="str">
            <v>MAX WEBER CUBISM</v>
          </cell>
          <cell r="C759">
            <v>45013</v>
          </cell>
          <cell r="D759" t="str">
            <v>HC</v>
          </cell>
          <cell r="E759">
            <v>65</v>
          </cell>
          <cell r="F759">
            <v>8</v>
          </cell>
          <cell r="G759" t="str">
            <v>Rizzoli Electa</v>
          </cell>
          <cell r="H759" t="str">
            <v>World</v>
          </cell>
          <cell r="I759" t="str">
            <v>In Print</v>
          </cell>
          <cell r="J759">
            <v>397</v>
          </cell>
        </row>
        <row r="760">
          <cell r="A760">
            <v>9780847872947</v>
          </cell>
          <cell r="B760" t="str">
            <v>THINK LIKE A DECORATOR</v>
          </cell>
          <cell r="C760">
            <v>45013</v>
          </cell>
          <cell r="D760" t="str">
            <v>HC</v>
          </cell>
          <cell r="E760">
            <v>45</v>
          </cell>
          <cell r="F760">
            <v>10</v>
          </cell>
          <cell r="G760" t="str">
            <v>Rizzoli</v>
          </cell>
          <cell r="H760" t="str">
            <v>World</v>
          </cell>
          <cell r="I760" t="str">
            <v>In Print</v>
          </cell>
          <cell r="J760" t="str">
            <v>In Stock</v>
          </cell>
        </row>
        <row r="761">
          <cell r="A761">
            <v>9780847872275</v>
          </cell>
          <cell r="B761" t="str">
            <v>HEATED WORDS</v>
          </cell>
          <cell r="C761">
            <v>45013</v>
          </cell>
          <cell r="D761" t="str">
            <v>HC</v>
          </cell>
          <cell r="E761">
            <v>65</v>
          </cell>
          <cell r="F761">
            <v>10</v>
          </cell>
          <cell r="G761" t="str">
            <v>Rizzoli</v>
          </cell>
          <cell r="H761" t="str">
            <v>World</v>
          </cell>
          <cell r="I761" t="str">
            <v>In Print</v>
          </cell>
          <cell r="J761" t="str">
            <v>In Stock</v>
          </cell>
        </row>
        <row r="762">
          <cell r="A762">
            <v>9780847865468</v>
          </cell>
          <cell r="B762" t="str">
            <v>FRANCES ELKINS</v>
          </cell>
          <cell r="C762">
            <v>45013</v>
          </cell>
          <cell r="D762" t="str">
            <v>HC</v>
          </cell>
          <cell r="E762">
            <v>65</v>
          </cell>
          <cell r="F762">
            <v>6</v>
          </cell>
          <cell r="G762" t="str">
            <v>Rizzoli</v>
          </cell>
          <cell r="H762" t="str">
            <v>World</v>
          </cell>
          <cell r="I762" t="str">
            <v>In Print</v>
          </cell>
          <cell r="J762" t="str">
            <v>In Stock</v>
          </cell>
        </row>
        <row r="763">
          <cell r="A763">
            <v>9780789341242</v>
          </cell>
          <cell r="B763" t="str">
            <v>INCREDIBLE HULK, THE</v>
          </cell>
          <cell r="C763">
            <v>45013</v>
          </cell>
          <cell r="D763" t="str">
            <v>HC</v>
          </cell>
          <cell r="E763">
            <v>50</v>
          </cell>
          <cell r="F763">
            <v>10</v>
          </cell>
          <cell r="G763" t="str">
            <v>Universe</v>
          </cell>
          <cell r="H763" t="str">
            <v>US/CAN (No Open Mkt)</v>
          </cell>
          <cell r="I763" t="str">
            <v>In Print</v>
          </cell>
          <cell r="J763" t="str">
            <v>In Stock</v>
          </cell>
        </row>
        <row r="764">
          <cell r="A764">
            <v>9788891835499</v>
          </cell>
          <cell r="B764" t="str">
            <v>ROYAL OAK 39</v>
          </cell>
          <cell r="C764">
            <v>45006</v>
          </cell>
          <cell r="D764" t="str">
            <v>HC</v>
          </cell>
          <cell r="E764">
            <v>195</v>
          </cell>
          <cell r="F764">
            <v>3</v>
          </cell>
          <cell r="G764" t="str">
            <v>Rizzoli</v>
          </cell>
          <cell r="H764" t="str">
            <v>World</v>
          </cell>
          <cell r="I764" t="str">
            <v>In Print</v>
          </cell>
          <cell r="J764" t="str">
            <v>Out of Stock</v>
          </cell>
        </row>
        <row r="765">
          <cell r="A765">
            <v>9788892822603</v>
          </cell>
          <cell r="B765" t="str">
            <v>GIOVANNI CHIARAMONTE</v>
          </cell>
          <cell r="C765">
            <v>45006</v>
          </cell>
          <cell r="D765" t="str">
            <v>HC</v>
          </cell>
          <cell r="E765">
            <v>60</v>
          </cell>
          <cell r="F765">
            <v>8</v>
          </cell>
          <cell r="G765" t="str">
            <v>Electa</v>
          </cell>
          <cell r="H765" t="str">
            <v>World</v>
          </cell>
          <cell r="I765" t="str">
            <v>In Print</v>
          </cell>
          <cell r="J765">
            <v>9</v>
          </cell>
        </row>
        <row r="766">
          <cell r="A766">
            <v>9780789344038</v>
          </cell>
          <cell r="B766" t="str">
            <v>LOS ANGELES ON INSTAGRAM</v>
          </cell>
          <cell r="C766">
            <v>45006</v>
          </cell>
          <cell r="D766" t="str">
            <v>HC</v>
          </cell>
          <cell r="E766">
            <v>12.98</v>
          </cell>
          <cell r="F766">
            <v>12</v>
          </cell>
          <cell r="G766" t="str">
            <v>Rizzoli Universe Promotional</v>
          </cell>
          <cell r="H766" t="str">
            <v>World</v>
          </cell>
          <cell r="I766" t="str">
            <v>In Print</v>
          </cell>
          <cell r="J766">
            <v>9</v>
          </cell>
        </row>
        <row r="767">
          <cell r="A767">
            <v>9780789344069</v>
          </cell>
          <cell r="B767" t="str">
            <v>DIANA VREELAND BON MOTS</v>
          </cell>
          <cell r="C767">
            <v>45006</v>
          </cell>
          <cell r="D767" t="str">
            <v>TR</v>
          </cell>
          <cell r="E767">
            <v>14.98</v>
          </cell>
          <cell r="F767">
            <v>32</v>
          </cell>
          <cell r="G767" t="str">
            <v>Rizzoli Universe Promotional</v>
          </cell>
          <cell r="H767" t="str">
            <v>World</v>
          </cell>
          <cell r="I767" t="str">
            <v>In Print</v>
          </cell>
          <cell r="J767">
            <v>39</v>
          </cell>
        </row>
        <row r="768">
          <cell r="A768">
            <v>9780789344106</v>
          </cell>
          <cell r="B768" t="str">
            <v>CHICKEN A TO Z</v>
          </cell>
          <cell r="C768">
            <v>45006</v>
          </cell>
          <cell r="D768" t="str">
            <v>HC</v>
          </cell>
          <cell r="E768">
            <v>19.98</v>
          </cell>
          <cell r="F768">
            <v>4</v>
          </cell>
          <cell r="G768" t="str">
            <v>Rizzoli Universe Promotional</v>
          </cell>
          <cell r="H768" t="str">
            <v>World</v>
          </cell>
          <cell r="I768" t="str">
            <v>In Print</v>
          </cell>
          <cell r="J768">
            <v>61</v>
          </cell>
        </row>
        <row r="769">
          <cell r="A769">
            <v>9780789344083</v>
          </cell>
          <cell r="B769" t="str">
            <v>HIKING TRAILS PAC NORTHWEST</v>
          </cell>
          <cell r="C769">
            <v>45006</v>
          </cell>
          <cell r="D769" t="str">
            <v>HC</v>
          </cell>
          <cell r="E769">
            <v>19.98</v>
          </cell>
          <cell r="F769">
            <v>6</v>
          </cell>
          <cell r="G769" t="str">
            <v>Rizzoli Universe Promotional</v>
          </cell>
          <cell r="H769" t="str">
            <v>World</v>
          </cell>
          <cell r="I769" t="str">
            <v>In Print</v>
          </cell>
          <cell r="J769">
            <v>71</v>
          </cell>
        </row>
        <row r="770">
          <cell r="A770">
            <v>9780789344052</v>
          </cell>
          <cell r="B770" t="str">
            <v>500 RACES, ROUTES AND ADVENTUR</v>
          </cell>
          <cell r="C770">
            <v>45006</v>
          </cell>
          <cell r="D770" t="str">
            <v>HC</v>
          </cell>
          <cell r="E770">
            <v>12.98</v>
          </cell>
          <cell r="F770">
            <v>14</v>
          </cell>
          <cell r="G770" t="str">
            <v>Rizzoli Universe Promotional</v>
          </cell>
          <cell r="H770" t="str">
            <v>World except AU/NZ</v>
          </cell>
          <cell r="I770" t="str">
            <v>In Print</v>
          </cell>
          <cell r="J770">
            <v>74</v>
          </cell>
        </row>
        <row r="771">
          <cell r="A771">
            <v>9780789344090</v>
          </cell>
          <cell r="B771" t="str">
            <v>WHO CARES WINS</v>
          </cell>
          <cell r="C771">
            <v>45006</v>
          </cell>
          <cell r="D771" t="str">
            <v>HC</v>
          </cell>
          <cell r="E771">
            <v>14.98</v>
          </cell>
          <cell r="F771">
            <v>12</v>
          </cell>
          <cell r="G771" t="str">
            <v>Rizzoli Universe Promotional</v>
          </cell>
          <cell r="H771" t="str">
            <v>US/CAN (No Open Mkt)</v>
          </cell>
          <cell r="I771" t="str">
            <v>In Print</v>
          </cell>
          <cell r="J771">
            <v>83</v>
          </cell>
        </row>
        <row r="772">
          <cell r="A772">
            <v>9780789344021</v>
          </cell>
          <cell r="B772" t="str">
            <v>BATA SHOE MUSEUM</v>
          </cell>
          <cell r="C772">
            <v>45006</v>
          </cell>
          <cell r="D772" t="str">
            <v>TR</v>
          </cell>
          <cell r="E772">
            <v>9.98</v>
          </cell>
          <cell r="F772">
            <v>60</v>
          </cell>
          <cell r="G772" t="str">
            <v>Rizzoli Universe Promotional</v>
          </cell>
          <cell r="H772" t="str">
            <v>World</v>
          </cell>
          <cell r="I772" t="str">
            <v>In Print</v>
          </cell>
          <cell r="J772">
            <v>101</v>
          </cell>
        </row>
        <row r="773">
          <cell r="A773">
            <v>9780789344076</v>
          </cell>
          <cell r="B773" t="str">
            <v>SAN FRANCISCO ON INSTAGRAM</v>
          </cell>
          <cell r="C773">
            <v>45006</v>
          </cell>
          <cell r="D773" t="str">
            <v>HC</v>
          </cell>
          <cell r="E773">
            <v>12.98</v>
          </cell>
          <cell r="F773">
            <v>14</v>
          </cell>
          <cell r="G773" t="str">
            <v>Rizzoli Universe Promotional</v>
          </cell>
          <cell r="H773" t="str">
            <v>World</v>
          </cell>
          <cell r="I773" t="str">
            <v>In Print</v>
          </cell>
          <cell r="J773">
            <v>143</v>
          </cell>
        </row>
        <row r="774">
          <cell r="A774">
            <v>9780789344113</v>
          </cell>
          <cell r="B774" t="str">
            <v>YOU CAN DO ANYTHING, MAGIC SKE</v>
          </cell>
          <cell r="C774">
            <v>45006</v>
          </cell>
          <cell r="D774" t="str">
            <v>HC</v>
          </cell>
          <cell r="E774">
            <v>9.98</v>
          </cell>
          <cell r="F774">
            <v>16</v>
          </cell>
          <cell r="G774" t="str">
            <v>Rizzoli Universe Promotional</v>
          </cell>
          <cell r="H774" t="str">
            <v>World</v>
          </cell>
          <cell r="I774" t="str">
            <v>In Print</v>
          </cell>
          <cell r="J774">
            <v>156</v>
          </cell>
        </row>
        <row r="775">
          <cell r="A775">
            <v>9780789344014</v>
          </cell>
          <cell r="B775" t="str">
            <v>ADVENTUROUS FOODIE, THE</v>
          </cell>
          <cell r="C775">
            <v>45006</v>
          </cell>
          <cell r="D775" t="str">
            <v>HC</v>
          </cell>
          <cell r="E775">
            <v>17.98</v>
          </cell>
          <cell r="F775">
            <v>12</v>
          </cell>
          <cell r="G775" t="str">
            <v>Rizzoli Universe Promotional</v>
          </cell>
          <cell r="H775" t="str">
            <v>World</v>
          </cell>
          <cell r="I775" t="str">
            <v>In Print</v>
          </cell>
          <cell r="J775">
            <v>175</v>
          </cell>
        </row>
        <row r="776">
          <cell r="A776">
            <v>9788892822696</v>
          </cell>
          <cell r="B776" t="str">
            <v>BILL BECKLEY</v>
          </cell>
          <cell r="C776">
            <v>45006</v>
          </cell>
          <cell r="D776" t="str">
            <v>HC</v>
          </cell>
          <cell r="E776">
            <v>50</v>
          </cell>
          <cell r="F776">
            <v>7</v>
          </cell>
          <cell r="G776" t="str">
            <v>Electa</v>
          </cell>
          <cell r="H776" t="str">
            <v>World</v>
          </cell>
          <cell r="I776" t="str">
            <v>In Print</v>
          </cell>
          <cell r="J776">
            <v>233</v>
          </cell>
        </row>
        <row r="777">
          <cell r="A777">
            <v>9780789344045</v>
          </cell>
          <cell r="B777" t="str">
            <v>DREAM ROOMS FOR CHILDREN</v>
          </cell>
          <cell r="C777">
            <v>45006</v>
          </cell>
          <cell r="D777" t="str">
            <v>HC</v>
          </cell>
          <cell r="E777">
            <v>19.98</v>
          </cell>
          <cell r="F777">
            <v>10</v>
          </cell>
          <cell r="G777" t="str">
            <v>Rizzoli Universe Promotional</v>
          </cell>
          <cell r="H777" t="str">
            <v>World</v>
          </cell>
          <cell r="I777" t="str">
            <v>In Print</v>
          </cell>
          <cell r="J777">
            <v>272</v>
          </cell>
        </row>
        <row r="778">
          <cell r="A778">
            <v>9780789344007</v>
          </cell>
          <cell r="B778" t="str">
            <v>MOVIE EMOJIS</v>
          </cell>
          <cell r="C778">
            <v>45006</v>
          </cell>
          <cell r="D778" t="str">
            <v>TR</v>
          </cell>
          <cell r="E778">
            <v>6.98</v>
          </cell>
          <cell r="F778">
            <v>52</v>
          </cell>
          <cell r="G778" t="str">
            <v>Rizzoli Universe Promotional</v>
          </cell>
          <cell r="H778" t="str">
            <v>World</v>
          </cell>
          <cell r="I778" t="str">
            <v>In Print</v>
          </cell>
          <cell r="J778">
            <v>386</v>
          </cell>
        </row>
        <row r="779">
          <cell r="A779">
            <v>9781849948043</v>
          </cell>
          <cell r="B779" t="str">
            <v>CHESS LESSONS FROM CHAMPION CO</v>
          </cell>
          <cell r="C779">
            <v>45006</v>
          </cell>
          <cell r="D779" t="str">
            <v>TR</v>
          </cell>
          <cell r="E779">
            <v>25</v>
          </cell>
          <cell r="F779">
            <v>16</v>
          </cell>
          <cell r="G779" t="str">
            <v>Batsford</v>
          </cell>
          <cell r="H779" t="str">
            <v>US/CAN (No Open Mkt)</v>
          </cell>
          <cell r="I779" t="str">
            <v>In Print</v>
          </cell>
          <cell r="J779" t="str">
            <v>In Stock</v>
          </cell>
        </row>
        <row r="780">
          <cell r="A780">
            <v>9780847869473</v>
          </cell>
          <cell r="B780" t="str">
            <v>MCALPINE ROMANTIC MODERNISM</v>
          </cell>
          <cell r="C780">
            <v>45006</v>
          </cell>
          <cell r="D780" t="str">
            <v>HC</v>
          </cell>
          <cell r="E780">
            <v>60</v>
          </cell>
          <cell r="F780">
            <v>7</v>
          </cell>
          <cell r="G780" t="str">
            <v>Rizzoli</v>
          </cell>
          <cell r="H780" t="str">
            <v>World</v>
          </cell>
          <cell r="I780" t="str">
            <v>In Print</v>
          </cell>
          <cell r="J780" t="str">
            <v>In Stock</v>
          </cell>
        </row>
        <row r="781">
          <cell r="A781">
            <v>9780847899043</v>
          </cell>
          <cell r="B781" t="str">
            <v>ENTERTAINING BY THE SEA</v>
          </cell>
          <cell r="C781">
            <v>45006</v>
          </cell>
          <cell r="D781" t="str">
            <v>HC</v>
          </cell>
          <cell r="E781">
            <v>50</v>
          </cell>
          <cell r="F781">
            <v>10</v>
          </cell>
          <cell r="G781" t="str">
            <v>Rizzoli</v>
          </cell>
          <cell r="H781" t="str">
            <v>World</v>
          </cell>
          <cell r="I781" t="str">
            <v>In Print</v>
          </cell>
          <cell r="J781" t="str">
            <v>In Stock</v>
          </cell>
        </row>
        <row r="782">
          <cell r="A782">
            <v>9780847871100</v>
          </cell>
          <cell r="B782" t="str">
            <v>INDIA IN FASHION</v>
          </cell>
          <cell r="C782">
            <v>45006</v>
          </cell>
          <cell r="D782" t="str">
            <v>HC</v>
          </cell>
          <cell r="E782">
            <v>65</v>
          </cell>
          <cell r="F782">
            <v>8</v>
          </cell>
          <cell r="G782" t="str">
            <v>Rizzoli</v>
          </cell>
          <cell r="H782" t="str">
            <v>World</v>
          </cell>
          <cell r="I782" t="str">
            <v>In Print</v>
          </cell>
          <cell r="J782" t="str">
            <v>In Stock</v>
          </cell>
        </row>
        <row r="783">
          <cell r="A783">
            <v>9780789339539</v>
          </cell>
          <cell r="B783" t="str">
            <v>CYCLING ATLAS EUROPE</v>
          </cell>
          <cell r="C783">
            <v>45006</v>
          </cell>
          <cell r="D783" t="str">
            <v>TR</v>
          </cell>
          <cell r="E783">
            <v>39.950000000000003</v>
          </cell>
          <cell r="F783">
            <v>12</v>
          </cell>
          <cell r="G783" t="str">
            <v>Universe</v>
          </cell>
          <cell r="H783" t="str">
            <v>World</v>
          </cell>
          <cell r="I783" t="str">
            <v>In Print</v>
          </cell>
          <cell r="J783" t="str">
            <v>In Stock</v>
          </cell>
        </row>
        <row r="784">
          <cell r="A784">
            <v>9780847899111</v>
          </cell>
          <cell r="B784" t="str">
            <v>MOVEMENT AT STILL POINT MANN</v>
          </cell>
          <cell r="C784">
            <v>45006</v>
          </cell>
          <cell r="D784" t="str">
            <v>HC</v>
          </cell>
          <cell r="E784">
            <v>60</v>
          </cell>
          <cell r="F784">
            <v>8</v>
          </cell>
          <cell r="G784" t="str">
            <v>Rizzoli</v>
          </cell>
          <cell r="H784" t="str">
            <v>World</v>
          </cell>
          <cell r="I784" t="str">
            <v>In Print</v>
          </cell>
          <cell r="J784" t="str">
            <v>In Stock</v>
          </cell>
        </row>
        <row r="785">
          <cell r="A785">
            <v>9780789341464</v>
          </cell>
          <cell r="B785" t="str">
            <v>1000 SKATEBOARDS</v>
          </cell>
          <cell r="C785">
            <v>45006</v>
          </cell>
          <cell r="D785" t="str">
            <v>TR</v>
          </cell>
          <cell r="E785">
            <v>29.95</v>
          </cell>
          <cell r="F785">
            <v>16</v>
          </cell>
          <cell r="G785" t="str">
            <v>Universe</v>
          </cell>
          <cell r="H785" t="str">
            <v>World</v>
          </cell>
          <cell r="I785" t="str">
            <v>In Print</v>
          </cell>
          <cell r="J785" t="str">
            <v>In Stock</v>
          </cell>
        </row>
        <row r="786">
          <cell r="A786">
            <v>9780847899067</v>
          </cell>
          <cell r="B786" t="str">
            <v>FRENCH BLOOMS</v>
          </cell>
          <cell r="C786">
            <v>45006</v>
          </cell>
          <cell r="D786" t="str">
            <v>HC</v>
          </cell>
          <cell r="E786">
            <v>40</v>
          </cell>
          <cell r="F786">
            <v>12</v>
          </cell>
          <cell r="G786" t="str">
            <v>Rizzoli</v>
          </cell>
          <cell r="H786" t="str">
            <v>World</v>
          </cell>
          <cell r="I786" t="str">
            <v>In Print</v>
          </cell>
          <cell r="J786" t="str">
            <v>In Stock</v>
          </cell>
        </row>
        <row r="787">
          <cell r="A787">
            <v>9781922754257</v>
          </cell>
          <cell r="B787" t="str">
            <v>ART CAT</v>
          </cell>
          <cell r="C787">
            <v>44999</v>
          </cell>
          <cell r="D787" t="str">
            <v>HC</v>
          </cell>
          <cell r="E787">
            <v>16.95</v>
          </cell>
          <cell r="F787">
            <v>26</v>
          </cell>
          <cell r="G787" t="str">
            <v>Smith Street Books</v>
          </cell>
          <cell r="H787" t="str">
            <v>US/CAN (No Open Mkt)</v>
          </cell>
          <cell r="I787" t="str">
            <v>In Print</v>
          </cell>
          <cell r="J787" t="str">
            <v>Out of Stock</v>
          </cell>
        </row>
        <row r="788">
          <cell r="A788">
            <v>9788891834720</v>
          </cell>
          <cell r="B788" t="str">
            <v>SEHER SHAH: OF ABSENCE WEIGHT</v>
          </cell>
          <cell r="C788">
            <v>44999</v>
          </cell>
          <cell r="D788" t="str">
            <v>HC</v>
          </cell>
          <cell r="E788">
            <v>70</v>
          </cell>
          <cell r="F788">
            <v>7</v>
          </cell>
          <cell r="G788" t="str">
            <v>Rizzoli</v>
          </cell>
          <cell r="H788" t="str">
            <v>World</v>
          </cell>
          <cell r="I788" t="str">
            <v>In Print</v>
          </cell>
          <cell r="J788">
            <v>22</v>
          </cell>
        </row>
        <row r="789">
          <cell r="A789">
            <v>9781922754264</v>
          </cell>
          <cell r="B789" t="str">
            <v>ART DOG</v>
          </cell>
          <cell r="C789">
            <v>44999</v>
          </cell>
          <cell r="D789" t="str">
            <v>HC</v>
          </cell>
          <cell r="E789">
            <v>16.95</v>
          </cell>
          <cell r="F789">
            <v>26</v>
          </cell>
          <cell r="G789" t="str">
            <v>Smith Street Books</v>
          </cell>
          <cell r="H789" t="str">
            <v>US/CAN (No Open Mkt)</v>
          </cell>
          <cell r="I789" t="str">
            <v>In Print</v>
          </cell>
          <cell r="J789">
            <v>168</v>
          </cell>
        </row>
        <row r="790">
          <cell r="A790">
            <v>9780847899036</v>
          </cell>
          <cell r="B790" t="str">
            <v>SECRET HOUSES MENORCA</v>
          </cell>
          <cell r="C790">
            <v>44999</v>
          </cell>
          <cell r="D790" t="str">
            <v>HC</v>
          </cell>
          <cell r="E790">
            <v>65</v>
          </cell>
          <cell r="F790">
            <v>6</v>
          </cell>
          <cell r="G790" t="str">
            <v>Rizzoli</v>
          </cell>
          <cell r="H790" t="str">
            <v>World</v>
          </cell>
          <cell r="I790" t="str">
            <v>In Print</v>
          </cell>
          <cell r="J790">
            <v>303</v>
          </cell>
        </row>
        <row r="791">
          <cell r="A791">
            <v>9780847899050</v>
          </cell>
          <cell r="B791" t="str">
            <v>THE WORLD AT YOUR TABLE</v>
          </cell>
          <cell r="C791">
            <v>44999</v>
          </cell>
          <cell r="D791" t="str">
            <v>HC</v>
          </cell>
          <cell r="E791">
            <v>55</v>
          </cell>
          <cell r="F791">
            <v>10</v>
          </cell>
          <cell r="G791" t="str">
            <v>Rizzoli</v>
          </cell>
          <cell r="H791" t="str">
            <v>World</v>
          </cell>
          <cell r="I791" t="str">
            <v>In Print</v>
          </cell>
          <cell r="J791">
            <v>317</v>
          </cell>
        </row>
        <row r="792">
          <cell r="A792">
            <v>9780847899029</v>
          </cell>
          <cell r="B792" t="str">
            <v>SUZANNE RHEINSTEIN</v>
          </cell>
          <cell r="C792">
            <v>44999</v>
          </cell>
          <cell r="D792" t="str">
            <v>HC</v>
          </cell>
          <cell r="E792">
            <v>60</v>
          </cell>
          <cell r="F792">
            <v>6</v>
          </cell>
          <cell r="G792" t="str">
            <v>Rizzoli</v>
          </cell>
          <cell r="H792" t="str">
            <v>World</v>
          </cell>
          <cell r="I792" t="str">
            <v>In Print</v>
          </cell>
          <cell r="J792">
            <v>340</v>
          </cell>
        </row>
        <row r="793">
          <cell r="A793">
            <v>9780847899289</v>
          </cell>
          <cell r="B793" t="str">
            <v>HAMMERSHØI</v>
          </cell>
          <cell r="C793">
            <v>44999</v>
          </cell>
          <cell r="D793" t="str">
            <v>HC</v>
          </cell>
          <cell r="E793">
            <v>55</v>
          </cell>
          <cell r="F793">
            <v>7</v>
          </cell>
          <cell r="G793" t="str">
            <v>Rizzoli Electa</v>
          </cell>
          <cell r="H793" t="str">
            <v>World</v>
          </cell>
          <cell r="I793" t="str">
            <v>In Print</v>
          </cell>
          <cell r="J793">
            <v>351</v>
          </cell>
        </row>
        <row r="794">
          <cell r="A794">
            <v>9780847899128</v>
          </cell>
          <cell r="B794" t="str">
            <v>REGARDING INGRES</v>
          </cell>
          <cell r="C794">
            <v>44999</v>
          </cell>
          <cell r="D794" t="str">
            <v>HC</v>
          </cell>
          <cell r="E794">
            <v>39.950000000000003</v>
          </cell>
          <cell r="F794">
            <v>12</v>
          </cell>
          <cell r="G794" t="str">
            <v>Rizzoli Electa</v>
          </cell>
          <cell r="H794" t="str">
            <v>World</v>
          </cell>
          <cell r="I794" t="str">
            <v>In Print</v>
          </cell>
          <cell r="J794" t="str">
            <v>In Stock</v>
          </cell>
        </row>
        <row r="795">
          <cell r="A795">
            <v>9780847899142</v>
          </cell>
          <cell r="B795" t="str">
            <v>CASA SANTA FE</v>
          </cell>
          <cell r="C795">
            <v>44999</v>
          </cell>
          <cell r="D795" t="str">
            <v>HC</v>
          </cell>
          <cell r="E795">
            <v>55</v>
          </cell>
          <cell r="F795">
            <v>7</v>
          </cell>
          <cell r="G795" t="str">
            <v>Rizzoli</v>
          </cell>
          <cell r="H795" t="str">
            <v>World</v>
          </cell>
          <cell r="I795" t="str">
            <v>In Print</v>
          </cell>
          <cell r="J795" t="str">
            <v>In Stock</v>
          </cell>
        </row>
        <row r="796">
          <cell r="A796">
            <v>9780847899081</v>
          </cell>
          <cell r="B796" t="str">
            <v>ARTISTRY OF FLOWERS, THE</v>
          </cell>
          <cell r="C796">
            <v>44999</v>
          </cell>
          <cell r="D796" t="str">
            <v>HC</v>
          </cell>
          <cell r="E796">
            <v>50</v>
          </cell>
          <cell r="F796">
            <v>8</v>
          </cell>
          <cell r="G796" t="str">
            <v>Rizzoli</v>
          </cell>
          <cell r="H796" t="str">
            <v>World</v>
          </cell>
          <cell r="I796" t="str">
            <v>In Print</v>
          </cell>
          <cell r="J796" t="str">
            <v>In Stock</v>
          </cell>
        </row>
        <row r="797">
          <cell r="A797">
            <v>9780789341457</v>
          </cell>
          <cell r="B797" t="str">
            <v>A IS FOR ANARCHIST</v>
          </cell>
          <cell r="C797">
            <v>44999</v>
          </cell>
          <cell r="D797" t="str">
            <v>HC</v>
          </cell>
          <cell r="E797">
            <v>25</v>
          </cell>
          <cell r="F797">
            <v>34</v>
          </cell>
          <cell r="G797" t="str">
            <v>Universe</v>
          </cell>
          <cell r="H797" t="str">
            <v>World</v>
          </cell>
          <cell r="I797" t="str">
            <v>In Print</v>
          </cell>
          <cell r="J797" t="str">
            <v>In Stock</v>
          </cell>
        </row>
        <row r="798">
          <cell r="A798">
            <v>9780847899098</v>
          </cell>
          <cell r="B798" t="str">
            <v>HOUSE IN MAINE, A</v>
          </cell>
          <cell r="C798">
            <v>44999</v>
          </cell>
          <cell r="D798" t="str">
            <v>HC</v>
          </cell>
          <cell r="E798">
            <v>60</v>
          </cell>
          <cell r="F798">
            <v>8</v>
          </cell>
          <cell r="G798" t="str">
            <v>Rizzoli</v>
          </cell>
          <cell r="H798" t="str">
            <v>World</v>
          </cell>
          <cell r="I798" t="str">
            <v>In Print</v>
          </cell>
          <cell r="J798" t="str">
            <v>In Stock</v>
          </cell>
        </row>
        <row r="799">
          <cell r="A799">
            <v>9780847899432</v>
          </cell>
          <cell r="B799" t="str">
            <v>YEAR IN THE EDIBLE GARDEN, A</v>
          </cell>
          <cell r="C799">
            <v>44999</v>
          </cell>
          <cell r="D799" t="str">
            <v>HC</v>
          </cell>
          <cell r="E799">
            <v>45</v>
          </cell>
          <cell r="F799">
            <v>12</v>
          </cell>
          <cell r="G799" t="str">
            <v>Rizzoli</v>
          </cell>
          <cell r="H799" t="str">
            <v>US/CAN (No Open Mkt)</v>
          </cell>
          <cell r="I799" t="str">
            <v>In Print</v>
          </cell>
          <cell r="J799" t="str">
            <v>In Stock</v>
          </cell>
        </row>
        <row r="800">
          <cell r="A800">
            <v>9780847899104</v>
          </cell>
          <cell r="B800" t="str">
            <v>ARRANGING THINGS</v>
          </cell>
          <cell r="C800">
            <v>44999</v>
          </cell>
          <cell r="D800" t="str">
            <v>HC</v>
          </cell>
          <cell r="E800">
            <v>50</v>
          </cell>
          <cell r="F800">
            <v>8</v>
          </cell>
          <cell r="G800" t="str">
            <v>Rizzoli</v>
          </cell>
          <cell r="H800" t="str">
            <v>World</v>
          </cell>
          <cell r="I800" t="str">
            <v>In Print</v>
          </cell>
          <cell r="J800" t="str">
            <v>In Stock</v>
          </cell>
        </row>
        <row r="801">
          <cell r="A801">
            <v>9780789341433</v>
          </cell>
          <cell r="B801" t="str">
            <v>BOB ROSS POSTCARDS</v>
          </cell>
          <cell r="C801">
            <v>44999</v>
          </cell>
          <cell r="D801" t="str">
            <v>NT</v>
          </cell>
          <cell r="E801">
            <v>11.99</v>
          </cell>
          <cell r="F801">
            <v>60</v>
          </cell>
          <cell r="G801" t="str">
            <v>Universe</v>
          </cell>
          <cell r="H801" t="str">
            <v>World</v>
          </cell>
          <cell r="I801" t="str">
            <v>In Print</v>
          </cell>
          <cell r="J801" t="str">
            <v>In Stock</v>
          </cell>
        </row>
        <row r="802">
          <cell r="A802">
            <v>9788891835413</v>
          </cell>
          <cell r="B802" t="str">
            <v>SIGNATURE HOUSES</v>
          </cell>
          <cell r="C802">
            <v>44992</v>
          </cell>
          <cell r="D802" t="str">
            <v>HC</v>
          </cell>
          <cell r="E802">
            <v>70</v>
          </cell>
          <cell r="F802">
            <v>10</v>
          </cell>
          <cell r="G802" t="str">
            <v>Rizzoli</v>
          </cell>
          <cell r="H802" t="str">
            <v>World</v>
          </cell>
          <cell r="I802" t="str">
            <v>In Print</v>
          </cell>
          <cell r="J802" t="str">
            <v>Out of Stock</v>
          </cell>
        </row>
        <row r="803">
          <cell r="A803">
            <v>9788891831231</v>
          </cell>
          <cell r="B803" t="str">
            <v>AES+F</v>
          </cell>
          <cell r="C803">
            <v>44992</v>
          </cell>
          <cell r="D803" t="str">
            <v>HC</v>
          </cell>
          <cell r="E803">
            <v>90</v>
          </cell>
          <cell r="F803">
            <v>4</v>
          </cell>
          <cell r="G803" t="str">
            <v>Rizzoli</v>
          </cell>
          <cell r="H803" t="str">
            <v>World</v>
          </cell>
          <cell r="I803" t="str">
            <v>In Print</v>
          </cell>
          <cell r="J803" t="str">
            <v>Out of Stock</v>
          </cell>
        </row>
        <row r="804">
          <cell r="A804">
            <v>9781849948050</v>
          </cell>
          <cell r="B804" t="str">
            <v>SIMPLE WEAVE</v>
          </cell>
          <cell r="C804">
            <v>44992</v>
          </cell>
          <cell r="D804" t="str">
            <v>HC</v>
          </cell>
          <cell r="E804">
            <v>19.95</v>
          </cell>
          <cell r="F804">
            <v>20</v>
          </cell>
          <cell r="G804" t="str">
            <v>Batsford</v>
          </cell>
          <cell r="H804" t="str">
            <v>US/CAN (No Open Mkt)</v>
          </cell>
          <cell r="I804" t="str">
            <v>In Print</v>
          </cell>
          <cell r="J804">
            <v>321</v>
          </cell>
        </row>
        <row r="805">
          <cell r="A805">
            <v>9780847899364</v>
          </cell>
          <cell r="B805" t="str">
            <v>STORY OF NFTS, THE</v>
          </cell>
          <cell r="C805">
            <v>44992</v>
          </cell>
          <cell r="D805" t="str">
            <v>TR</v>
          </cell>
          <cell r="E805">
            <v>32.5</v>
          </cell>
          <cell r="F805">
            <v>20</v>
          </cell>
          <cell r="G805" t="str">
            <v>Rizzoli Electa</v>
          </cell>
          <cell r="H805" t="str">
            <v>World</v>
          </cell>
          <cell r="I805" t="str">
            <v>In Print</v>
          </cell>
          <cell r="J805">
            <v>372</v>
          </cell>
        </row>
        <row r="806">
          <cell r="A806">
            <v>9781849947275</v>
          </cell>
          <cell r="B806" t="str">
            <v>BRUTALIST BRITAIN</v>
          </cell>
          <cell r="C806">
            <v>44992</v>
          </cell>
          <cell r="D806" t="str">
            <v>HC</v>
          </cell>
          <cell r="E806">
            <v>39.950000000000003</v>
          </cell>
          <cell r="F806">
            <v>10</v>
          </cell>
          <cell r="G806" t="str">
            <v>Batsford</v>
          </cell>
          <cell r="H806" t="str">
            <v>US/CAN (No Open Mkt)</v>
          </cell>
          <cell r="I806" t="str">
            <v>In Print</v>
          </cell>
          <cell r="J806" t="str">
            <v>In Stock</v>
          </cell>
        </row>
        <row r="807">
          <cell r="A807">
            <v>9781849947992</v>
          </cell>
          <cell r="B807" t="str">
            <v>GREEN WOODWORKING PATTERN BOOK</v>
          </cell>
          <cell r="C807">
            <v>44992</v>
          </cell>
          <cell r="D807" t="str">
            <v>HC</v>
          </cell>
          <cell r="E807">
            <v>30</v>
          </cell>
          <cell r="F807">
            <v>10</v>
          </cell>
          <cell r="G807" t="str">
            <v>Batsford</v>
          </cell>
          <cell r="H807" t="str">
            <v>US/CAN (No Open Mkt)</v>
          </cell>
          <cell r="I807" t="str">
            <v>In Print</v>
          </cell>
          <cell r="J807" t="str">
            <v>In Stock</v>
          </cell>
        </row>
        <row r="808">
          <cell r="A808">
            <v>9781849947268</v>
          </cell>
          <cell r="B808" t="str">
            <v>LEARN TO PAINT WILDLIFE QUICKL</v>
          </cell>
          <cell r="C808">
            <v>44992</v>
          </cell>
          <cell r="D808" t="str">
            <v>HC</v>
          </cell>
          <cell r="E808">
            <v>14.95</v>
          </cell>
          <cell r="F808">
            <v>40</v>
          </cell>
          <cell r="G808" t="str">
            <v>Batsford</v>
          </cell>
          <cell r="H808" t="str">
            <v>US/CAN (No Open Mkt)</v>
          </cell>
          <cell r="I808" t="str">
            <v>In Print</v>
          </cell>
          <cell r="J808" t="str">
            <v>In Stock</v>
          </cell>
        </row>
        <row r="809">
          <cell r="A809">
            <v>9782080294722</v>
          </cell>
          <cell r="B809" t="str">
            <v>ROBERT DOISNEAU: PARIS</v>
          </cell>
          <cell r="C809">
            <v>44992</v>
          </cell>
          <cell r="D809" t="str">
            <v>HC</v>
          </cell>
          <cell r="E809">
            <v>45</v>
          </cell>
          <cell r="F809">
            <v>6</v>
          </cell>
          <cell r="G809" t="str">
            <v>Flammarion</v>
          </cell>
          <cell r="H809" t="str">
            <v>US/CAN (No Open Mkt)</v>
          </cell>
          <cell r="I809" t="str">
            <v>In Print</v>
          </cell>
          <cell r="J809" t="str">
            <v>In Stock</v>
          </cell>
        </row>
        <row r="810">
          <cell r="A810">
            <v>9781849947862</v>
          </cell>
          <cell r="B810" t="str">
            <v>100 TWENTIETH CENTURY HOUSES</v>
          </cell>
          <cell r="C810">
            <v>44992</v>
          </cell>
          <cell r="D810" t="str">
            <v>HC</v>
          </cell>
          <cell r="E810">
            <v>34.950000000000003</v>
          </cell>
          <cell r="F810">
            <v>10</v>
          </cell>
          <cell r="G810" t="str">
            <v>Batsford</v>
          </cell>
          <cell r="H810" t="str">
            <v>US/CAN (No Open Mkt)</v>
          </cell>
          <cell r="I810" t="str">
            <v>In Print</v>
          </cell>
          <cell r="J810" t="str">
            <v>In Stock</v>
          </cell>
        </row>
        <row r="811">
          <cell r="A811">
            <v>9781849947305</v>
          </cell>
          <cell r="B811" t="str">
            <v>YEAR OF BIRDSONG, A</v>
          </cell>
          <cell r="C811">
            <v>44992</v>
          </cell>
          <cell r="D811" t="str">
            <v>HC</v>
          </cell>
          <cell r="E811">
            <v>27.95</v>
          </cell>
          <cell r="F811">
            <v>20</v>
          </cell>
          <cell r="G811" t="str">
            <v>Batsford</v>
          </cell>
          <cell r="H811" t="str">
            <v>US/CAN (No Open Mkt)</v>
          </cell>
          <cell r="I811" t="str">
            <v>In Print</v>
          </cell>
          <cell r="J811" t="str">
            <v>In Stock</v>
          </cell>
        </row>
        <row r="812">
          <cell r="A812">
            <v>9781849948067</v>
          </cell>
          <cell r="B812" t="str">
            <v>NORDIC BABY CROCHET</v>
          </cell>
          <cell r="C812">
            <v>44992</v>
          </cell>
          <cell r="D812" t="str">
            <v>TR</v>
          </cell>
          <cell r="E812">
            <v>25</v>
          </cell>
          <cell r="F812">
            <v>12</v>
          </cell>
          <cell r="G812" t="str">
            <v>Batsford</v>
          </cell>
          <cell r="H812" t="str">
            <v>US/CAN (No Open Mkt)</v>
          </cell>
          <cell r="I812" t="str">
            <v>In Print</v>
          </cell>
          <cell r="J812" t="str">
            <v>In Stock</v>
          </cell>
        </row>
        <row r="813">
          <cell r="A813">
            <v>9781849947930</v>
          </cell>
          <cell r="B813" t="str">
            <v>LABRADORS</v>
          </cell>
          <cell r="C813">
            <v>44992</v>
          </cell>
          <cell r="D813" t="str">
            <v>HC</v>
          </cell>
          <cell r="E813">
            <v>17.95</v>
          </cell>
          <cell r="F813">
            <v>24</v>
          </cell>
          <cell r="G813" t="str">
            <v>Batsford</v>
          </cell>
          <cell r="H813" t="str">
            <v>US/CAN (No Open Mkt)</v>
          </cell>
          <cell r="I813" t="str">
            <v>In Print</v>
          </cell>
          <cell r="J813" t="str">
            <v>In Stock</v>
          </cell>
        </row>
        <row r="814">
          <cell r="A814">
            <v>9781849947923</v>
          </cell>
          <cell r="B814" t="str">
            <v>WHIPPETS</v>
          </cell>
          <cell r="C814">
            <v>44992</v>
          </cell>
          <cell r="D814" t="str">
            <v>HC</v>
          </cell>
          <cell r="E814">
            <v>17.95</v>
          </cell>
          <cell r="F814">
            <v>24</v>
          </cell>
          <cell r="G814" t="str">
            <v>Batsford</v>
          </cell>
          <cell r="H814" t="str">
            <v>US/CAN (No Open Mkt)</v>
          </cell>
          <cell r="I814" t="str">
            <v>In Print</v>
          </cell>
          <cell r="J814" t="str">
            <v>In Stock</v>
          </cell>
        </row>
        <row r="815">
          <cell r="A815">
            <v>9780847899074</v>
          </cell>
          <cell r="B815" t="str">
            <v>MAKING A HOUSE A HOME</v>
          </cell>
          <cell r="C815">
            <v>44992</v>
          </cell>
          <cell r="D815" t="str">
            <v>HC</v>
          </cell>
          <cell r="E815">
            <v>50</v>
          </cell>
          <cell r="F815">
            <v>8</v>
          </cell>
          <cell r="G815" t="str">
            <v>Rizzoli</v>
          </cell>
          <cell r="H815" t="str">
            <v>World</v>
          </cell>
          <cell r="I815" t="str">
            <v>In Print</v>
          </cell>
          <cell r="J815" t="str">
            <v>In Stock</v>
          </cell>
        </row>
        <row r="816">
          <cell r="A816">
            <v>9781849948005</v>
          </cell>
          <cell r="B816" t="str">
            <v>LANDSCAPE ENGLAND JIGSAW</v>
          </cell>
          <cell r="C816">
            <v>44992</v>
          </cell>
          <cell r="D816" t="str">
            <v>NT</v>
          </cell>
          <cell r="E816">
            <v>25</v>
          </cell>
          <cell r="F816">
            <v>8</v>
          </cell>
          <cell r="G816" t="str">
            <v>Batsford</v>
          </cell>
          <cell r="H816" t="str">
            <v>US/CAN (No Open Mkt)</v>
          </cell>
          <cell r="I816" t="str">
            <v>In Print</v>
          </cell>
          <cell r="J816" t="str">
            <v>In Stock</v>
          </cell>
        </row>
        <row r="817">
          <cell r="A817">
            <v>9781849947176</v>
          </cell>
          <cell r="B817" t="str">
            <v>FLOWER A DAY, A</v>
          </cell>
          <cell r="C817">
            <v>44992</v>
          </cell>
          <cell r="D817" t="str">
            <v>HC</v>
          </cell>
          <cell r="E817">
            <v>27.95</v>
          </cell>
          <cell r="F817">
            <v>10</v>
          </cell>
          <cell r="G817" t="str">
            <v>Batsford</v>
          </cell>
          <cell r="H817" t="str">
            <v>US/CAN (No Open Mkt)</v>
          </cell>
          <cell r="I817" t="str">
            <v>In Print</v>
          </cell>
          <cell r="J817" t="str">
            <v>In Stock</v>
          </cell>
        </row>
        <row r="818">
          <cell r="A818">
            <v>9781849948012</v>
          </cell>
          <cell r="B818" t="str">
            <v>CATHEDRALS ENGLAND JIGSAW</v>
          </cell>
          <cell r="C818">
            <v>44992</v>
          </cell>
          <cell r="D818" t="str">
            <v>NT</v>
          </cell>
          <cell r="E818">
            <v>25</v>
          </cell>
          <cell r="F818">
            <v>8</v>
          </cell>
          <cell r="G818" t="str">
            <v>Batsford</v>
          </cell>
          <cell r="H818" t="str">
            <v>US/CAN (No Open Mkt)</v>
          </cell>
          <cell r="I818" t="str">
            <v>In Print</v>
          </cell>
          <cell r="J818" t="str">
            <v>In Stock</v>
          </cell>
        </row>
        <row r="819">
          <cell r="A819">
            <v>9780847872954</v>
          </cell>
          <cell r="B819" t="str">
            <v>LELA ROSE FRESH AIR</v>
          </cell>
          <cell r="C819">
            <v>44992</v>
          </cell>
          <cell r="D819" t="str">
            <v>HC</v>
          </cell>
          <cell r="E819">
            <v>45</v>
          </cell>
          <cell r="F819">
            <v>10</v>
          </cell>
          <cell r="G819" t="str">
            <v>Rizzoli</v>
          </cell>
          <cell r="H819" t="str">
            <v>World</v>
          </cell>
          <cell r="I819" t="str">
            <v>In Print</v>
          </cell>
          <cell r="J819" t="str">
            <v>In Stock</v>
          </cell>
        </row>
        <row r="820">
          <cell r="A820">
            <v>9780847872756</v>
          </cell>
          <cell r="B820" t="str">
            <v>MAYNE MORPHOSIS MODELED WORKS</v>
          </cell>
          <cell r="C820">
            <v>44985</v>
          </cell>
          <cell r="D820" t="str">
            <v>HC</v>
          </cell>
          <cell r="E820">
            <v>50</v>
          </cell>
          <cell r="F820">
            <v>6</v>
          </cell>
          <cell r="G820" t="str">
            <v>Rizzoli</v>
          </cell>
          <cell r="H820" t="str">
            <v>World</v>
          </cell>
          <cell r="I820" t="str">
            <v>In Print</v>
          </cell>
          <cell r="J820" t="str">
            <v>Out of Stock</v>
          </cell>
        </row>
        <row r="821">
          <cell r="A821">
            <v>9780847872695</v>
          </cell>
          <cell r="B821" t="str">
            <v>DIOR METAMORPHOSIS</v>
          </cell>
          <cell r="C821">
            <v>44985</v>
          </cell>
          <cell r="D821" t="str">
            <v>HC</v>
          </cell>
          <cell r="E821">
            <v>125</v>
          </cell>
          <cell r="F821">
            <v>4</v>
          </cell>
          <cell r="G821" t="str">
            <v>Rizzoli</v>
          </cell>
          <cell r="H821" t="str">
            <v>World</v>
          </cell>
          <cell r="I821" t="str">
            <v>In Print</v>
          </cell>
          <cell r="J821">
            <v>8</v>
          </cell>
        </row>
        <row r="822">
          <cell r="A822">
            <v>9781922754288</v>
          </cell>
          <cell r="B822" t="str">
            <v>VIETNAM: MORNING TO MIDNI</v>
          </cell>
          <cell r="C822">
            <v>44985</v>
          </cell>
          <cell r="D822" t="str">
            <v>HC</v>
          </cell>
          <cell r="E822">
            <v>29.95</v>
          </cell>
          <cell r="F822">
            <v>16</v>
          </cell>
          <cell r="G822" t="str">
            <v>Smith Street Books</v>
          </cell>
          <cell r="H822" t="str">
            <v>US/CAN (No Open Mkt)</v>
          </cell>
          <cell r="I822" t="str">
            <v>In Print</v>
          </cell>
          <cell r="J822">
            <v>45</v>
          </cell>
        </row>
        <row r="823">
          <cell r="A823">
            <v>9782080281883</v>
          </cell>
          <cell r="B823" t="str">
            <v>CARTIER TANK WATCH, THE</v>
          </cell>
          <cell r="C823">
            <v>44985</v>
          </cell>
          <cell r="D823" t="str">
            <v>HC</v>
          </cell>
          <cell r="E823">
            <v>85</v>
          </cell>
          <cell r="F823">
            <v>7</v>
          </cell>
          <cell r="G823" t="str">
            <v>Flammarion</v>
          </cell>
          <cell r="H823" t="str">
            <v>US/CAN (No Open Mkt)</v>
          </cell>
          <cell r="I823" t="str">
            <v>In Print</v>
          </cell>
          <cell r="J823">
            <v>406</v>
          </cell>
        </row>
        <row r="824">
          <cell r="A824">
            <v>9788891834751</v>
          </cell>
          <cell r="B824" t="str">
            <v>ARTHUR CASAS. ARCHITECTURE</v>
          </cell>
          <cell r="C824">
            <v>44985</v>
          </cell>
          <cell r="D824" t="str">
            <v>HC</v>
          </cell>
          <cell r="E824">
            <v>70</v>
          </cell>
          <cell r="F824">
            <v>7</v>
          </cell>
          <cell r="G824" t="str">
            <v>Rizzoli</v>
          </cell>
          <cell r="H824" t="str">
            <v>World</v>
          </cell>
          <cell r="I824" t="str">
            <v>In Print</v>
          </cell>
          <cell r="J824">
            <v>470</v>
          </cell>
        </row>
        <row r="825">
          <cell r="A825">
            <v>9781922754271</v>
          </cell>
          <cell r="B825" t="str">
            <v>THE ETERNAL CITY</v>
          </cell>
          <cell r="C825">
            <v>44985</v>
          </cell>
          <cell r="D825" t="str">
            <v>HC</v>
          </cell>
          <cell r="E825">
            <v>35</v>
          </cell>
          <cell r="F825">
            <v>12</v>
          </cell>
          <cell r="G825" t="str">
            <v>Smith Street Books</v>
          </cell>
          <cell r="H825" t="str">
            <v>US/CAN (No Open Mkt)</v>
          </cell>
          <cell r="I825" t="str">
            <v>In Print</v>
          </cell>
          <cell r="J825" t="str">
            <v>In Stock</v>
          </cell>
        </row>
        <row r="826">
          <cell r="A826">
            <v>9781922754240</v>
          </cell>
          <cell r="B826" t="str">
            <v>BEGINNER'S GUIDE TO ASTROLO, A</v>
          </cell>
          <cell r="C826">
            <v>44985</v>
          </cell>
          <cell r="D826" t="str">
            <v>HC</v>
          </cell>
          <cell r="E826">
            <v>19.95</v>
          </cell>
          <cell r="F826">
            <v>27</v>
          </cell>
          <cell r="G826" t="str">
            <v>Smith Street Books</v>
          </cell>
          <cell r="H826" t="str">
            <v>US/CAN (No Open Mkt)</v>
          </cell>
          <cell r="I826" t="str">
            <v>In Print</v>
          </cell>
          <cell r="J826" t="str">
            <v>In Stock</v>
          </cell>
        </row>
        <row r="827">
          <cell r="A827">
            <v>9781922754219</v>
          </cell>
          <cell r="B827" t="str">
            <v>CLASH OF THE 90S</v>
          </cell>
          <cell r="C827">
            <v>44985</v>
          </cell>
          <cell r="D827" t="str">
            <v>NT</v>
          </cell>
          <cell r="E827">
            <v>16.95</v>
          </cell>
          <cell r="F827">
            <v>40</v>
          </cell>
          <cell r="G827" t="str">
            <v>Smith Street Gifts</v>
          </cell>
          <cell r="H827" t="str">
            <v>US/CAN (No Open Mkt)</v>
          </cell>
          <cell r="I827" t="str">
            <v>In Print</v>
          </cell>
          <cell r="J827" t="str">
            <v>In Stock</v>
          </cell>
        </row>
        <row r="828">
          <cell r="A828">
            <v>9782080294678</v>
          </cell>
          <cell r="B828" t="str">
            <v>CHARCUTERIE: PATÉS, TERRINES</v>
          </cell>
          <cell r="C828">
            <v>44978</v>
          </cell>
          <cell r="D828" t="str">
            <v>HC</v>
          </cell>
          <cell r="E828">
            <v>40</v>
          </cell>
          <cell r="F828">
            <v>8</v>
          </cell>
          <cell r="G828" t="str">
            <v>Flammarion</v>
          </cell>
          <cell r="H828" t="str">
            <v>US/CAN (No Open Mkt)</v>
          </cell>
          <cell r="I828" t="str">
            <v>In Print</v>
          </cell>
          <cell r="J828" t="str">
            <v>Out of Stock</v>
          </cell>
        </row>
        <row r="829">
          <cell r="A829">
            <v>9780847899401</v>
          </cell>
          <cell r="B829" t="str">
            <v>VEGETARIAN SALAD FOR DINNER</v>
          </cell>
          <cell r="C829">
            <v>44978</v>
          </cell>
          <cell r="D829" t="str">
            <v>HC</v>
          </cell>
          <cell r="E829">
            <v>40</v>
          </cell>
          <cell r="F829">
            <v>12</v>
          </cell>
          <cell r="G829" t="str">
            <v>Rizzoli</v>
          </cell>
          <cell r="H829" t="str">
            <v>World</v>
          </cell>
          <cell r="I829" t="str">
            <v>In Print</v>
          </cell>
          <cell r="J829">
            <v>335</v>
          </cell>
        </row>
        <row r="830">
          <cell r="A830">
            <v>9780847872022</v>
          </cell>
          <cell r="B830" t="str">
            <v>BE-SPOKE</v>
          </cell>
          <cell r="C830">
            <v>44971</v>
          </cell>
          <cell r="D830" t="str">
            <v>HC</v>
          </cell>
          <cell r="E830">
            <v>57.5</v>
          </cell>
          <cell r="F830">
            <v>10</v>
          </cell>
          <cell r="G830" t="str">
            <v>Rizzoli</v>
          </cell>
          <cell r="H830" t="str">
            <v>World</v>
          </cell>
          <cell r="I830" t="str">
            <v>In Print</v>
          </cell>
          <cell r="J830" t="str">
            <v>In Stock</v>
          </cell>
        </row>
        <row r="831">
          <cell r="A831">
            <v>9788891835147</v>
          </cell>
          <cell r="B831" t="str">
            <v>ARIA D'ITALIA</v>
          </cell>
          <cell r="C831">
            <v>44964</v>
          </cell>
          <cell r="D831" t="str">
            <v>HC</v>
          </cell>
          <cell r="E831">
            <v>95</v>
          </cell>
          <cell r="F831">
            <v>6</v>
          </cell>
          <cell r="G831" t="str">
            <v>Rizzoli</v>
          </cell>
          <cell r="H831" t="str">
            <v>World</v>
          </cell>
          <cell r="I831" t="str">
            <v>In Print</v>
          </cell>
          <cell r="J831" t="str">
            <v>Out of Stock</v>
          </cell>
        </row>
        <row r="832">
          <cell r="A832">
            <v>9780847899425</v>
          </cell>
          <cell r="B832" t="str">
            <v>RICHARD SERRA (2023)</v>
          </cell>
          <cell r="C832">
            <v>44964</v>
          </cell>
          <cell r="D832" t="str">
            <v>HC</v>
          </cell>
          <cell r="E832">
            <v>100</v>
          </cell>
          <cell r="F832">
            <v>12</v>
          </cell>
          <cell r="G832" t="str">
            <v>Gagosian / Rizzoli</v>
          </cell>
          <cell r="H832" t="str">
            <v>World</v>
          </cell>
          <cell r="I832" t="str">
            <v>In Print</v>
          </cell>
          <cell r="J832" t="str">
            <v>Out of Stock</v>
          </cell>
        </row>
        <row r="833">
          <cell r="A833">
            <v>9780847873050</v>
          </cell>
          <cell r="B833" t="str">
            <v>WALTER DE MARIA</v>
          </cell>
          <cell r="C833">
            <v>44964</v>
          </cell>
          <cell r="D833" t="str">
            <v>HC</v>
          </cell>
          <cell r="E833">
            <v>200</v>
          </cell>
          <cell r="F833">
            <v>5</v>
          </cell>
          <cell r="G833" t="str">
            <v>Gagosian / Rizzoli</v>
          </cell>
          <cell r="H833" t="str">
            <v>World</v>
          </cell>
          <cell r="I833" t="str">
            <v>In Print</v>
          </cell>
          <cell r="J833" t="str">
            <v>Out of Stock</v>
          </cell>
        </row>
        <row r="834">
          <cell r="A834">
            <v>9782080287533</v>
          </cell>
          <cell r="B834" t="str">
            <v>CARTIER BEUTES DU MONDE</v>
          </cell>
          <cell r="C834">
            <v>44964</v>
          </cell>
          <cell r="D834" t="str">
            <v>HC</v>
          </cell>
          <cell r="E834">
            <v>115</v>
          </cell>
          <cell r="F834">
            <v>6</v>
          </cell>
          <cell r="G834" t="str">
            <v>Flammarion</v>
          </cell>
          <cell r="H834" t="str">
            <v>US/CAN (No Open Mkt)</v>
          </cell>
          <cell r="I834" t="str">
            <v>In Print</v>
          </cell>
          <cell r="J834">
            <v>164</v>
          </cell>
        </row>
        <row r="835">
          <cell r="A835">
            <v>9780847872992</v>
          </cell>
          <cell r="B835" t="str">
            <v>WHITFIELD LOVELL</v>
          </cell>
          <cell r="C835">
            <v>44964</v>
          </cell>
          <cell r="D835" t="str">
            <v>HC</v>
          </cell>
          <cell r="E835">
            <v>50</v>
          </cell>
          <cell r="F835">
            <v>10</v>
          </cell>
          <cell r="G835" t="str">
            <v>Rizzoli Electa</v>
          </cell>
          <cell r="H835" t="str">
            <v>World</v>
          </cell>
          <cell r="I835" t="str">
            <v>In Print</v>
          </cell>
          <cell r="J835" t="str">
            <v>In Stock</v>
          </cell>
        </row>
        <row r="836">
          <cell r="A836">
            <v>9782080289254</v>
          </cell>
          <cell r="B836" t="str">
            <v>FAMILY</v>
          </cell>
          <cell r="C836">
            <v>44964</v>
          </cell>
          <cell r="D836" t="str">
            <v>HC</v>
          </cell>
          <cell r="E836">
            <v>65</v>
          </cell>
          <cell r="F836">
            <v>8</v>
          </cell>
          <cell r="G836" t="str">
            <v>Flammarion</v>
          </cell>
          <cell r="H836" t="str">
            <v>US/CAN (No Open Mkt)</v>
          </cell>
          <cell r="I836" t="str">
            <v>In Print</v>
          </cell>
          <cell r="J836" t="str">
            <v>In Stock</v>
          </cell>
        </row>
        <row r="837">
          <cell r="A837">
            <v>9780847899319</v>
          </cell>
          <cell r="B837" t="str">
            <v>FRESH FLY FABULOUS</v>
          </cell>
          <cell r="C837">
            <v>44964</v>
          </cell>
          <cell r="D837" t="str">
            <v>HC</v>
          </cell>
          <cell r="E837">
            <v>55</v>
          </cell>
          <cell r="F837">
            <v>8</v>
          </cell>
          <cell r="G837" t="str">
            <v>Rizzoli Electa</v>
          </cell>
          <cell r="H837" t="str">
            <v>World</v>
          </cell>
          <cell r="I837" t="str">
            <v>In Print</v>
          </cell>
          <cell r="J837" t="str">
            <v>In Stock</v>
          </cell>
        </row>
        <row r="838">
          <cell r="A838">
            <v>9780847899005</v>
          </cell>
          <cell r="B838" t="str">
            <v>ADALINE KENT</v>
          </cell>
          <cell r="C838">
            <v>44957</v>
          </cell>
          <cell r="D838" t="str">
            <v>HC</v>
          </cell>
          <cell r="E838">
            <v>65</v>
          </cell>
          <cell r="F838">
            <v>8</v>
          </cell>
          <cell r="G838" t="str">
            <v>Rizzoli Electa</v>
          </cell>
          <cell r="H838" t="str">
            <v>World</v>
          </cell>
          <cell r="I838" t="str">
            <v>In Print</v>
          </cell>
          <cell r="J838" t="str">
            <v>In Stock</v>
          </cell>
        </row>
        <row r="839">
          <cell r="A839">
            <v>9781922754356</v>
          </cell>
          <cell r="B839" t="str">
            <v>DOG NERD</v>
          </cell>
          <cell r="C839">
            <v>44957</v>
          </cell>
          <cell r="D839" t="str">
            <v>NT</v>
          </cell>
          <cell r="E839">
            <v>16.95</v>
          </cell>
          <cell r="F839">
            <v>40</v>
          </cell>
          <cell r="G839" t="str">
            <v>Smith Street Gifts</v>
          </cell>
          <cell r="H839" t="str">
            <v>US/CAN (No Open Mkt)</v>
          </cell>
          <cell r="I839" t="str">
            <v>In Print</v>
          </cell>
          <cell r="J839" t="str">
            <v>In Stock</v>
          </cell>
        </row>
        <row r="840">
          <cell r="A840">
            <v>9781922754363</v>
          </cell>
          <cell r="B840" t="str">
            <v>CAT NERD</v>
          </cell>
          <cell r="C840">
            <v>44957</v>
          </cell>
          <cell r="D840" t="str">
            <v>NT</v>
          </cell>
          <cell r="E840">
            <v>16.95</v>
          </cell>
          <cell r="F840">
            <v>40</v>
          </cell>
          <cell r="G840" t="str">
            <v>Smith Street Gifts</v>
          </cell>
          <cell r="H840" t="str">
            <v>US/CAN (No Open Mkt)</v>
          </cell>
          <cell r="I840" t="str">
            <v>In Print</v>
          </cell>
          <cell r="J840" t="str">
            <v>In Stock</v>
          </cell>
        </row>
        <row r="841">
          <cell r="A841">
            <v>9781922754134</v>
          </cell>
          <cell r="B841" t="str">
            <v>PLANTBASED </v>
          </cell>
          <cell r="C841">
            <v>44957</v>
          </cell>
          <cell r="D841" t="str">
            <v>HC</v>
          </cell>
          <cell r="E841">
            <v>40</v>
          </cell>
          <cell r="F841">
            <v>8</v>
          </cell>
          <cell r="G841" t="str">
            <v>Smith Street Books</v>
          </cell>
          <cell r="H841" t="str">
            <v>US/CAN (No Open Mkt)</v>
          </cell>
          <cell r="I841" t="str">
            <v>In Print</v>
          </cell>
          <cell r="J841" t="str">
            <v>In Stock</v>
          </cell>
        </row>
        <row r="842">
          <cell r="A842">
            <v>9781922754141</v>
          </cell>
          <cell r="B842" t="str">
            <v>NATURAL BAKES</v>
          </cell>
          <cell r="C842">
            <v>44957</v>
          </cell>
          <cell r="D842" t="str">
            <v>HC</v>
          </cell>
          <cell r="E842">
            <v>27.5</v>
          </cell>
          <cell r="F842">
            <v>18</v>
          </cell>
          <cell r="G842" t="str">
            <v>Smith Street Books</v>
          </cell>
          <cell r="H842" t="str">
            <v>US/CAN (No Open Mkt)</v>
          </cell>
          <cell r="I842" t="str">
            <v>In Print</v>
          </cell>
          <cell r="J842" t="str">
            <v>In Stock</v>
          </cell>
        </row>
        <row r="843">
          <cell r="A843">
            <v>9781922754165</v>
          </cell>
          <cell r="B843" t="str">
            <v>ANIMAL PALS THAT PROVE THAT LO</v>
          </cell>
          <cell r="C843">
            <v>44957</v>
          </cell>
          <cell r="D843" t="str">
            <v>HC</v>
          </cell>
          <cell r="E843">
            <v>14.95</v>
          </cell>
          <cell r="F843">
            <v>40</v>
          </cell>
          <cell r="G843" t="str">
            <v>Smith Street Books</v>
          </cell>
          <cell r="H843" t="str">
            <v>US/CAN (No Open Mkt)</v>
          </cell>
          <cell r="I843" t="str">
            <v>In Print</v>
          </cell>
          <cell r="J843" t="str">
            <v>In Stock</v>
          </cell>
        </row>
        <row r="844">
          <cell r="A844">
            <v>9781922754325</v>
          </cell>
          <cell r="B844" t="str">
            <v>ARTIST PLAYING CARDS</v>
          </cell>
          <cell r="C844">
            <v>44957</v>
          </cell>
          <cell r="D844" t="str">
            <v>NT</v>
          </cell>
          <cell r="E844">
            <v>14.95</v>
          </cell>
          <cell r="F844">
            <v>40</v>
          </cell>
          <cell r="G844" t="str">
            <v>Smith Street Gifts</v>
          </cell>
          <cell r="H844" t="str">
            <v>US/CAN (No Open Mkt)</v>
          </cell>
          <cell r="I844" t="str">
            <v>In Print</v>
          </cell>
          <cell r="J844" t="str">
            <v>In Stock</v>
          </cell>
        </row>
        <row r="845">
          <cell r="A845">
            <v>9780847899135</v>
          </cell>
          <cell r="B845" t="str">
            <v>HOUSE OF A LIFETIME, THE</v>
          </cell>
          <cell r="C845">
            <v>44957</v>
          </cell>
          <cell r="D845" t="str">
            <v>HC</v>
          </cell>
          <cell r="E845">
            <v>65</v>
          </cell>
          <cell r="F845">
            <v>8</v>
          </cell>
          <cell r="G845" t="str">
            <v>Rizzoli</v>
          </cell>
          <cell r="H845" t="str">
            <v>World</v>
          </cell>
          <cell r="I845" t="str">
            <v>In Print</v>
          </cell>
          <cell r="J845" t="str">
            <v>In Stock</v>
          </cell>
        </row>
        <row r="846">
          <cell r="A846">
            <v>9781922754202</v>
          </cell>
          <cell r="B846" t="str">
            <v>CUTE ANIMAL AFFIRMATIONS</v>
          </cell>
          <cell r="C846">
            <v>44957</v>
          </cell>
          <cell r="D846" t="str">
            <v>NT</v>
          </cell>
          <cell r="E846">
            <v>19.95</v>
          </cell>
          <cell r="F846">
            <v>40</v>
          </cell>
          <cell r="G846" t="str">
            <v>Smith Street Gifts</v>
          </cell>
          <cell r="H846" t="str">
            <v>US/CAN (No Open Mkt)</v>
          </cell>
          <cell r="I846" t="str">
            <v>In Print</v>
          </cell>
          <cell r="J846" t="str">
            <v>In Stock</v>
          </cell>
        </row>
        <row r="847">
          <cell r="A847">
            <v>9780789341426</v>
          </cell>
          <cell r="B847" t="str">
            <v>ALL YOU NEED IS LOVE (NOTES)</v>
          </cell>
          <cell r="C847">
            <v>44943</v>
          </cell>
          <cell r="D847" t="str">
            <v>HC</v>
          </cell>
          <cell r="E847">
            <v>15</v>
          </cell>
          <cell r="F847">
            <v>48</v>
          </cell>
          <cell r="G847" t="str">
            <v>Universe</v>
          </cell>
          <cell r="H847" t="str">
            <v>World</v>
          </cell>
          <cell r="I847" t="str">
            <v>In Print</v>
          </cell>
          <cell r="J847" t="str">
            <v>In Stock</v>
          </cell>
        </row>
        <row r="848">
          <cell r="A848">
            <v>9788891830593</v>
          </cell>
          <cell r="B848" t="str">
            <v>HOUSES OF MEXICO</v>
          </cell>
          <cell r="C848">
            <v>44936</v>
          </cell>
          <cell r="D848" t="str">
            <v>HC</v>
          </cell>
          <cell r="E848">
            <v>65</v>
          </cell>
          <cell r="F848">
            <v>5</v>
          </cell>
          <cell r="G848" t="str">
            <v>Rizzoli</v>
          </cell>
          <cell r="H848" t="str">
            <v>World</v>
          </cell>
          <cell r="I848" t="str">
            <v>In Print</v>
          </cell>
          <cell r="J848" t="str">
            <v>Out of Stock</v>
          </cell>
        </row>
        <row r="849">
          <cell r="A849">
            <v>9788891830609</v>
          </cell>
          <cell r="B849" t="str">
            <v>CASAS EN MÉXICO</v>
          </cell>
          <cell r="C849">
            <v>44936</v>
          </cell>
          <cell r="D849" t="str">
            <v>HC</v>
          </cell>
          <cell r="E849">
            <v>65</v>
          </cell>
          <cell r="F849">
            <v>5</v>
          </cell>
          <cell r="G849" t="str">
            <v>Rizzoli</v>
          </cell>
          <cell r="H849" t="str">
            <v>World</v>
          </cell>
          <cell r="I849" t="str">
            <v>In Print</v>
          </cell>
          <cell r="J849" t="str">
            <v>Out of Stock</v>
          </cell>
        </row>
        <row r="850">
          <cell r="A850">
            <v>9781922754073</v>
          </cell>
          <cell r="B850" t="str">
            <v>152 NON-SAD LUNCHES IN 5</v>
          </cell>
          <cell r="C850">
            <v>44922</v>
          </cell>
          <cell r="D850" t="str">
            <v>TR</v>
          </cell>
          <cell r="E850">
            <v>26.95</v>
          </cell>
          <cell r="F850">
            <v>12</v>
          </cell>
          <cell r="G850" t="str">
            <v>Smith Street Books</v>
          </cell>
          <cell r="H850" t="str">
            <v>US/CAN (No Open Mkt)</v>
          </cell>
          <cell r="I850" t="str">
            <v>In Print</v>
          </cell>
          <cell r="J850">
            <v>214</v>
          </cell>
        </row>
        <row r="851">
          <cell r="A851">
            <v>9781922754158</v>
          </cell>
          <cell r="B851" t="str">
            <v>28 DAYS TO GUT HEALTH</v>
          </cell>
          <cell r="C851">
            <v>44922</v>
          </cell>
          <cell r="D851" t="str">
            <v>HC</v>
          </cell>
          <cell r="E851">
            <v>19.95</v>
          </cell>
          <cell r="F851">
            <v>22</v>
          </cell>
          <cell r="G851" t="str">
            <v>Smith Street Books</v>
          </cell>
          <cell r="H851" t="str">
            <v>US/CAN (No Open Mkt)</v>
          </cell>
          <cell r="I851" t="str">
            <v>In Print</v>
          </cell>
          <cell r="J851" t="str">
            <v>In Stock</v>
          </cell>
        </row>
        <row r="852">
          <cell r="A852">
            <v>9782080281906</v>
          </cell>
          <cell r="B852" t="str">
            <v>CARTIER: 13 RUE DE LA PAIX</v>
          </cell>
          <cell r="C852">
            <v>44915</v>
          </cell>
          <cell r="D852" t="str">
            <v>HC</v>
          </cell>
          <cell r="E852">
            <v>115</v>
          </cell>
          <cell r="F852">
            <v>6</v>
          </cell>
          <cell r="G852" t="str">
            <v>Flammarion</v>
          </cell>
          <cell r="H852" t="str">
            <v>US/CAN (No Open Mkt)</v>
          </cell>
          <cell r="I852" t="str">
            <v>In Print</v>
          </cell>
          <cell r="J852" t="str">
            <v>Out of Stock</v>
          </cell>
        </row>
        <row r="853">
          <cell r="A853">
            <v>9788891836731</v>
          </cell>
          <cell r="B853" t="str">
            <v>SALAH ELMUR, MUHANNAD SH ARA</v>
          </cell>
          <cell r="C853">
            <v>44908</v>
          </cell>
          <cell r="D853" t="str">
            <v>BX</v>
          </cell>
          <cell r="E853">
            <v>60</v>
          </cell>
          <cell r="F853">
            <v>12</v>
          </cell>
          <cell r="G853" t="str">
            <v>Rizzoli</v>
          </cell>
          <cell r="H853" t="str">
            <v>World</v>
          </cell>
          <cell r="I853" t="str">
            <v>In Print</v>
          </cell>
          <cell r="J853">
            <v>83</v>
          </cell>
        </row>
        <row r="854">
          <cell r="A854">
            <v>9788891836724</v>
          </cell>
          <cell r="B854" t="str">
            <v>SALAH ELMUR, MUHANNAD SH ENG</v>
          </cell>
          <cell r="C854">
            <v>44908</v>
          </cell>
          <cell r="D854" t="str">
            <v>BX</v>
          </cell>
          <cell r="E854">
            <v>60</v>
          </cell>
          <cell r="F854">
            <v>12</v>
          </cell>
          <cell r="G854" t="str">
            <v>Rizzoli</v>
          </cell>
          <cell r="H854" t="str">
            <v>World</v>
          </cell>
          <cell r="I854" t="str">
            <v>In Print</v>
          </cell>
          <cell r="J854">
            <v>211</v>
          </cell>
        </row>
        <row r="855">
          <cell r="A855">
            <v>9788891835871</v>
          </cell>
          <cell r="B855" t="str">
            <v>BULGARI EDEN GARDEN OF WONDERS</v>
          </cell>
          <cell r="C855">
            <v>44901</v>
          </cell>
          <cell r="D855" t="str">
            <v>HC</v>
          </cell>
          <cell r="E855">
            <v>100</v>
          </cell>
          <cell r="F855">
            <v>6</v>
          </cell>
          <cell r="G855" t="str">
            <v>Rizzoli</v>
          </cell>
          <cell r="H855" t="str">
            <v>World</v>
          </cell>
          <cell r="I855" t="str">
            <v>In Print</v>
          </cell>
          <cell r="J855" t="str">
            <v>Out of Stock</v>
          </cell>
        </row>
        <row r="856">
          <cell r="A856">
            <v>9788891835130</v>
          </cell>
          <cell r="B856" t="str">
            <v>KEN SCOTT</v>
          </cell>
          <cell r="C856">
            <v>44901</v>
          </cell>
          <cell r="D856" t="str">
            <v>HC</v>
          </cell>
          <cell r="E856">
            <v>125</v>
          </cell>
          <cell r="F856">
            <v>6</v>
          </cell>
          <cell r="G856" t="str">
            <v>Rizzoli</v>
          </cell>
          <cell r="H856" t="str">
            <v>World</v>
          </cell>
          <cell r="I856" t="str">
            <v>In Print</v>
          </cell>
          <cell r="J856">
            <v>304</v>
          </cell>
        </row>
        <row r="857">
          <cell r="A857">
            <v>9780847872497</v>
          </cell>
          <cell r="B857" t="str">
            <v>RICHARD MEIER ARCHITECT V 8</v>
          </cell>
          <cell r="C857">
            <v>44894</v>
          </cell>
          <cell r="D857" t="str">
            <v>HC</v>
          </cell>
          <cell r="E857">
            <v>100</v>
          </cell>
          <cell r="F857">
            <v>6</v>
          </cell>
          <cell r="G857" t="str">
            <v>Rizzoli</v>
          </cell>
          <cell r="H857" t="str">
            <v>World</v>
          </cell>
          <cell r="I857" t="str">
            <v>In Print</v>
          </cell>
          <cell r="J857" t="str">
            <v>In Stock</v>
          </cell>
        </row>
        <row r="858">
          <cell r="A858">
            <v>9782080281890</v>
          </cell>
          <cell r="B858" t="str">
            <v>PIERRE CARDIN</v>
          </cell>
          <cell r="C858">
            <v>44887</v>
          </cell>
          <cell r="D858" t="str">
            <v>HC</v>
          </cell>
          <cell r="E858">
            <v>55</v>
          </cell>
          <cell r="F858">
            <v>10</v>
          </cell>
          <cell r="G858" t="str">
            <v>Flammarion</v>
          </cell>
          <cell r="H858" t="str">
            <v>US/CAN (No Open Mkt)</v>
          </cell>
          <cell r="I858" t="str">
            <v>In Print</v>
          </cell>
          <cell r="J858">
            <v>314</v>
          </cell>
        </row>
        <row r="859">
          <cell r="A859">
            <v>9780847872237</v>
          </cell>
          <cell r="B859" t="str">
            <v>BRAIN DEAD</v>
          </cell>
          <cell r="C859">
            <v>44880</v>
          </cell>
          <cell r="D859" t="str">
            <v>HC</v>
          </cell>
          <cell r="E859">
            <v>65</v>
          </cell>
          <cell r="F859">
            <v>8</v>
          </cell>
          <cell r="G859" t="str">
            <v>Rizzoli</v>
          </cell>
          <cell r="H859" t="str">
            <v>World</v>
          </cell>
          <cell r="I859" t="str">
            <v>In Print</v>
          </cell>
          <cell r="J859" t="str">
            <v>Out of Stock</v>
          </cell>
        </row>
        <row r="860">
          <cell r="A860">
            <v>9781922417909</v>
          </cell>
          <cell r="B860" t="str">
            <v>SPANISH AT HOME</v>
          </cell>
          <cell r="C860">
            <v>44880</v>
          </cell>
          <cell r="D860" t="str">
            <v>HC</v>
          </cell>
          <cell r="E860">
            <v>35</v>
          </cell>
          <cell r="F860">
            <v>12</v>
          </cell>
          <cell r="G860" t="str">
            <v>Smith Street Books</v>
          </cell>
          <cell r="H860" t="str">
            <v>US/CAN (No Open Mkt)</v>
          </cell>
          <cell r="I860" t="str">
            <v>In Print</v>
          </cell>
          <cell r="J860" t="str">
            <v>Out of Stock</v>
          </cell>
        </row>
        <row r="861">
          <cell r="A861">
            <v>9788891833754</v>
          </cell>
          <cell r="B861" t="str">
            <v>FASHIONING DESIGN</v>
          </cell>
          <cell r="C861">
            <v>44880</v>
          </cell>
          <cell r="D861" t="str">
            <v>HC</v>
          </cell>
          <cell r="E861">
            <v>65</v>
          </cell>
          <cell r="F861">
            <v>7</v>
          </cell>
          <cell r="G861" t="str">
            <v>Rizzoli</v>
          </cell>
          <cell r="H861" t="str">
            <v>World</v>
          </cell>
          <cell r="I861" t="str">
            <v>In Print</v>
          </cell>
          <cell r="J861">
            <v>24</v>
          </cell>
        </row>
        <row r="862">
          <cell r="A862">
            <v>9780847872206</v>
          </cell>
          <cell r="B862" t="str">
            <v>SIES MARJAN</v>
          </cell>
          <cell r="C862">
            <v>44880</v>
          </cell>
          <cell r="D862" t="str">
            <v>HC</v>
          </cell>
          <cell r="E862">
            <v>65</v>
          </cell>
          <cell r="F862">
            <v>8</v>
          </cell>
          <cell r="G862" t="str">
            <v>Rizzoli</v>
          </cell>
          <cell r="H862" t="str">
            <v>World</v>
          </cell>
          <cell r="I862" t="str">
            <v>In Print</v>
          </cell>
          <cell r="J862">
            <v>61</v>
          </cell>
        </row>
        <row r="863">
          <cell r="A863">
            <v>9780847872893</v>
          </cell>
          <cell r="B863" t="str">
            <v>JEFF STAPLE DELUXE</v>
          </cell>
          <cell r="C863">
            <v>44880</v>
          </cell>
          <cell r="D863" t="str">
            <v>HC</v>
          </cell>
          <cell r="E863">
            <v>250</v>
          </cell>
          <cell r="F863">
            <v>2</v>
          </cell>
          <cell r="G863" t="str">
            <v>Rizzoli</v>
          </cell>
          <cell r="H863" t="str">
            <v>World</v>
          </cell>
          <cell r="I863" t="str">
            <v>In Print</v>
          </cell>
          <cell r="J863">
            <v>263</v>
          </cell>
        </row>
        <row r="864">
          <cell r="A864">
            <v>9780847872596</v>
          </cell>
          <cell r="B864" t="str">
            <v>THE SOCIAL FOOD</v>
          </cell>
          <cell r="C864">
            <v>44880</v>
          </cell>
          <cell r="D864" t="str">
            <v>HC</v>
          </cell>
          <cell r="E864">
            <v>40</v>
          </cell>
          <cell r="F864">
            <v>12</v>
          </cell>
          <cell r="G864" t="str">
            <v>Rizzoli</v>
          </cell>
          <cell r="H864" t="str">
            <v>World</v>
          </cell>
          <cell r="I864" t="str">
            <v>In Print</v>
          </cell>
          <cell r="J864">
            <v>358</v>
          </cell>
        </row>
        <row r="865">
          <cell r="A865">
            <v>9780847870899</v>
          </cell>
          <cell r="B865" t="str">
            <v>FRANÇOIS BERTHOUD</v>
          </cell>
          <cell r="C865">
            <v>44880</v>
          </cell>
          <cell r="D865" t="str">
            <v>HC</v>
          </cell>
          <cell r="E865">
            <v>195</v>
          </cell>
          <cell r="F865">
            <v>3</v>
          </cell>
          <cell r="G865" t="str">
            <v>Rizzoli</v>
          </cell>
          <cell r="H865" t="str">
            <v>World</v>
          </cell>
          <cell r="I865" t="str">
            <v>In Print</v>
          </cell>
          <cell r="J865" t="str">
            <v>In Stock</v>
          </cell>
        </row>
        <row r="866">
          <cell r="A866">
            <v>9780847872398</v>
          </cell>
          <cell r="B866" t="str">
            <v>ART X FASHION</v>
          </cell>
          <cell r="C866">
            <v>44880</v>
          </cell>
          <cell r="D866" t="str">
            <v>HC</v>
          </cell>
          <cell r="E866">
            <v>45</v>
          </cell>
          <cell r="F866">
            <v>14</v>
          </cell>
          <cell r="G866" t="str">
            <v>Rizzoli Electa</v>
          </cell>
          <cell r="H866" t="str">
            <v>World</v>
          </cell>
          <cell r="I866" t="str">
            <v>In Print</v>
          </cell>
          <cell r="J866" t="str">
            <v>In Stock</v>
          </cell>
        </row>
        <row r="867">
          <cell r="A867">
            <v>9780847872343</v>
          </cell>
          <cell r="B867" t="str">
            <v>JOHN MELLENCAMP</v>
          </cell>
          <cell r="C867">
            <v>44880</v>
          </cell>
          <cell r="D867" t="str">
            <v>HC</v>
          </cell>
          <cell r="E867">
            <v>65</v>
          </cell>
          <cell r="F867">
            <v>5</v>
          </cell>
          <cell r="G867" t="str">
            <v>Rizzoli</v>
          </cell>
          <cell r="H867" t="str">
            <v>World</v>
          </cell>
          <cell r="I867" t="str">
            <v>In Print</v>
          </cell>
          <cell r="J867" t="str">
            <v>In Stock</v>
          </cell>
        </row>
        <row r="868">
          <cell r="A868">
            <v>9780847872213</v>
          </cell>
          <cell r="B868" t="str">
            <v>SMASHBOX</v>
          </cell>
          <cell r="C868">
            <v>44880</v>
          </cell>
          <cell r="D868" t="str">
            <v>HC</v>
          </cell>
          <cell r="E868">
            <v>85</v>
          </cell>
          <cell r="F868">
            <v>5</v>
          </cell>
          <cell r="G868" t="str">
            <v>Rizzoli</v>
          </cell>
          <cell r="H868" t="str">
            <v>World</v>
          </cell>
          <cell r="I868" t="str">
            <v>In Print</v>
          </cell>
          <cell r="J868" t="str">
            <v>In Stock</v>
          </cell>
        </row>
        <row r="869">
          <cell r="A869">
            <v>9780847870837</v>
          </cell>
          <cell r="B869" t="str">
            <v>QUEEN'S PICTURES, THE</v>
          </cell>
          <cell r="C869">
            <v>44880</v>
          </cell>
          <cell r="D869" t="str">
            <v>HC</v>
          </cell>
          <cell r="E869">
            <v>125</v>
          </cell>
          <cell r="F869">
            <v>4</v>
          </cell>
          <cell r="G869" t="str">
            <v>Rizzoli Electa</v>
          </cell>
          <cell r="H869" t="str">
            <v>World</v>
          </cell>
          <cell r="I869" t="str">
            <v>In Print</v>
          </cell>
          <cell r="J869" t="str">
            <v>In Stock</v>
          </cell>
        </row>
        <row r="870">
          <cell r="A870">
            <v>9780847870875</v>
          </cell>
          <cell r="B870" t="str">
            <v>POLAR EXPLORATIONS</v>
          </cell>
          <cell r="C870">
            <v>44880</v>
          </cell>
          <cell r="D870" t="str">
            <v>HC</v>
          </cell>
          <cell r="E870">
            <v>95</v>
          </cell>
          <cell r="F870">
            <v>5</v>
          </cell>
          <cell r="G870" t="str">
            <v>Rizzoli</v>
          </cell>
          <cell r="H870" t="str">
            <v>World</v>
          </cell>
          <cell r="I870" t="str">
            <v>In Print</v>
          </cell>
          <cell r="J870" t="str">
            <v>In Stock</v>
          </cell>
        </row>
        <row r="871">
          <cell r="A871">
            <v>9780847872503</v>
          </cell>
          <cell r="B871" t="str">
            <v>SOUL ORLANDO DIAZ-AZCUY INTER</v>
          </cell>
          <cell r="C871">
            <v>44880</v>
          </cell>
          <cell r="D871" t="str">
            <v>HC</v>
          </cell>
          <cell r="E871">
            <v>65</v>
          </cell>
          <cell r="F871">
            <v>6</v>
          </cell>
          <cell r="G871" t="str">
            <v>Rizzoli</v>
          </cell>
          <cell r="H871" t="str">
            <v>World</v>
          </cell>
          <cell r="I871" t="str">
            <v>In Print</v>
          </cell>
          <cell r="J871" t="str">
            <v>In Stock</v>
          </cell>
        </row>
        <row r="872">
          <cell r="A872">
            <v>9781922754400</v>
          </cell>
          <cell r="B872" t="str">
            <v>WE HEART HARRY SPECIAL ED</v>
          </cell>
          <cell r="C872">
            <v>44880</v>
          </cell>
          <cell r="D872" t="str">
            <v>HC</v>
          </cell>
          <cell r="E872">
            <v>15.95</v>
          </cell>
          <cell r="F872">
            <v>30</v>
          </cell>
          <cell r="G872" t="str">
            <v>Smith Street Books</v>
          </cell>
          <cell r="H872" t="str">
            <v>US/CAN (No Open Mkt)</v>
          </cell>
          <cell r="I872" t="str">
            <v>In Print</v>
          </cell>
          <cell r="J872" t="str">
            <v>In Stock</v>
          </cell>
        </row>
        <row r="873">
          <cell r="A873">
            <v>9780847872190</v>
          </cell>
          <cell r="B873" t="str">
            <v>HEBRU BRANTLEY</v>
          </cell>
          <cell r="C873">
            <v>44880</v>
          </cell>
          <cell r="D873" t="str">
            <v>HC</v>
          </cell>
          <cell r="E873">
            <v>55</v>
          </cell>
          <cell r="F873">
            <v>8</v>
          </cell>
          <cell r="G873" t="str">
            <v>Rizzoli</v>
          </cell>
          <cell r="H873" t="str">
            <v>World</v>
          </cell>
          <cell r="I873" t="str">
            <v>In Print</v>
          </cell>
          <cell r="J873" t="str">
            <v>In Stock</v>
          </cell>
        </row>
        <row r="874">
          <cell r="A874">
            <v>9780847872329</v>
          </cell>
          <cell r="B874" t="str">
            <v>SPERM WHALES</v>
          </cell>
          <cell r="C874">
            <v>44880</v>
          </cell>
          <cell r="D874" t="str">
            <v>HC</v>
          </cell>
          <cell r="E874">
            <v>50</v>
          </cell>
          <cell r="F874">
            <v>10</v>
          </cell>
          <cell r="G874" t="str">
            <v>Rizzoli</v>
          </cell>
          <cell r="H874" t="str">
            <v>World</v>
          </cell>
          <cell r="I874" t="str">
            <v>In Print</v>
          </cell>
          <cell r="J874" t="str">
            <v>In Stock</v>
          </cell>
        </row>
        <row r="875">
          <cell r="A875">
            <v>9780847871421</v>
          </cell>
          <cell r="B875" t="str">
            <v>AVOCADOMANIA</v>
          </cell>
          <cell r="C875">
            <v>44880</v>
          </cell>
          <cell r="D875" t="str">
            <v>HC</v>
          </cell>
          <cell r="E875">
            <v>39.950000000000003</v>
          </cell>
          <cell r="F875">
            <v>10</v>
          </cell>
          <cell r="G875" t="str">
            <v>Rizzoli</v>
          </cell>
          <cell r="H875" t="str">
            <v>World</v>
          </cell>
          <cell r="I875" t="str">
            <v>In Print</v>
          </cell>
          <cell r="J875" t="str">
            <v>In Stock</v>
          </cell>
        </row>
        <row r="876">
          <cell r="A876">
            <v>9780847871339</v>
          </cell>
          <cell r="B876" t="str">
            <v>JEFF STAPLE</v>
          </cell>
          <cell r="C876">
            <v>44880</v>
          </cell>
          <cell r="D876" t="str">
            <v>HC</v>
          </cell>
          <cell r="E876">
            <v>55</v>
          </cell>
          <cell r="F876">
            <v>8</v>
          </cell>
          <cell r="G876" t="str">
            <v>Rizzoli</v>
          </cell>
          <cell r="H876" t="str">
            <v>World</v>
          </cell>
          <cell r="I876" t="str">
            <v>In Print</v>
          </cell>
          <cell r="J876" t="str">
            <v>In Stock</v>
          </cell>
        </row>
        <row r="877">
          <cell r="A877">
            <v>9780847872312</v>
          </cell>
          <cell r="B877" t="str">
            <v>CONSERVING AMERICA'S WILDLANDS</v>
          </cell>
          <cell r="C877">
            <v>44873</v>
          </cell>
          <cell r="D877" t="str">
            <v>HC</v>
          </cell>
          <cell r="E877">
            <v>55</v>
          </cell>
          <cell r="F877">
            <v>5</v>
          </cell>
          <cell r="G877" t="str">
            <v>Rizzoli</v>
          </cell>
          <cell r="H877" t="str">
            <v>World</v>
          </cell>
          <cell r="I877" t="str">
            <v>In Print</v>
          </cell>
          <cell r="J877" t="str">
            <v>Out of Stock</v>
          </cell>
        </row>
        <row r="878">
          <cell r="A878">
            <v>9780847872640</v>
          </cell>
          <cell r="B878" t="str">
            <v>GRADUATE HOTELS</v>
          </cell>
          <cell r="C878">
            <v>44873</v>
          </cell>
          <cell r="D878" t="str">
            <v>HC</v>
          </cell>
          <cell r="E878">
            <v>55</v>
          </cell>
          <cell r="F878">
            <v>6</v>
          </cell>
          <cell r="G878" t="str">
            <v>Rizzoli</v>
          </cell>
          <cell r="H878" t="str">
            <v>World</v>
          </cell>
          <cell r="I878" t="str">
            <v>In Print</v>
          </cell>
          <cell r="J878" t="str">
            <v>In Stock</v>
          </cell>
        </row>
        <row r="879">
          <cell r="A879">
            <v>9780847872664</v>
          </cell>
          <cell r="B879" t="str">
            <v>W MAGAZINE</v>
          </cell>
          <cell r="C879">
            <v>44873</v>
          </cell>
          <cell r="D879" t="str">
            <v>HC</v>
          </cell>
          <cell r="E879">
            <v>75</v>
          </cell>
          <cell r="F879">
            <v>6</v>
          </cell>
          <cell r="G879" t="str">
            <v>Rizzoli</v>
          </cell>
          <cell r="H879" t="str">
            <v>World</v>
          </cell>
          <cell r="I879" t="str">
            <v>In Print</v>
          </cell>
          <cell r="J879" t="str">
            <v>In Stock</v>
          </cell>
        </row>
        <row r="880">
          <cell r="A880">
            <v>9780847872060</v>
          </cell>
          <cell r="B880" t="str">
            <v>EMILIO AMBASZ</v>
          </cell>
          <cell r="C880">
            <v>44873</v>
          </cell>
          <cell r="D880" t="str">
            <v>HC</v>
          </cell>
          <cell r="E880">
            <v>85</v>
          </cell>
          <cell r="F880">
            <v>6</v>
          </cell>
          <cell r="G880" t="str">
            <v>Rizzoli</v>
          </cell>
          <cell r="H880" t="str">
            <v>World</v>
          </cell>
          <cell r="I880" t="str">
            <v>In Print</v>
          </cell>
          <cell r="J880" t="str">
            <v>In Stock</v>
          </cell>
        </row>
        <row r="881">
          <cell r="A881">
            <v>9780847872336</v>
          </cell>
          <cell r="B881" t="str">
            <v>SEASONS OF YELLOWSTONE</v>
          </cell>
          <cell r="C881">
            <v>44866</v>
          </cell>
          <cell r="D881" t="str">
            <v>HC</v>
          </cell>
          <cell r="E881">
            <v>60</v>
          </cell>
          <cell r="F881">
            <v>6</v>
          </cell>
          <cell r="G881" t="str">
            <v>Rizzoli</v>
          </cell>
          <cell r="H881" t="str">
            <v>World</v>
          </cell>
          <cell r="I881" t="str">
            <v>In Print</v>
          </cell>
          <cell r="J881" t="str">
            <v>Out of Stock</v>
          </cell>
        </row>
        <row r="882">
          <cell r="A882">
            <v>9780847872770</v>
          </cell>
          <cell r="B882" t="str">
            <v>ANTHROPOLOGIE</v>
          </cell>
          <cell r="C882">
            <v>44866</v>
          </cell>
          <cell r="D882" t="str">
            <v>HC</v>
          </cell>
          <cell r="E882">
            <v>65</v>
          </cell>
          <cell r="F882">
            <v>6</v>
          </cell>
          <cell r="G882" t="str">
            <v>Rizzoli</v>
          </cell>
          <cell r="H882" t="str">
            <v>World</v>
          </cell>
          <cell r="I882" t="str">
            <v>In Print</v>
          </cell>
          <cell r="J882" t="str">
            <v>Out of Stock</v>
          </cell>
        </row>
        <row r="883">
          <cell r="A883">
            <v>9781922754004</v>
          </cell>
          <cell r="B883" t="str">
            <v>MOVIES QUIZPEDIA</v>
          </cell>
          <cell r="C883">
            <v>44866</v>
          </cell>
          <cell r="D883" t="str">
            <v>TR</v>
          </cell>
          <cell r="E883">
            <v>12.95</v>
          </cell>
          <cell r="F883">
            <v>72</v>
          </cell>
          <cell r="G883" t="str">
            <v>Smith Street Books</v>
          </cell>
          <cell r="H883" t="str">
            <v>US/CAN (No Open Mkt)</v>
          </cell>
          <cell r="I883" t="str">
            <v>In Print</v>
          </cell>
          <cell r="J883">
            <v>23</v>
          </cell>
        </row>
        <row r="884">
          <cell r="A884">
            <v>9780847872039</v>
          </cell>
          <cell r="B884" t="str">
            <v>DELMONICO WAY, THE</v>
          </cell>
          <cell r="C884">
            <v>44866</v>
          </cell>
          <cell r="D884" t="str">
            <v>HC</v>
          </cell>
          <cell r="E884">
            <v>45</v>
          </cell>
          <cell r="F884">
            <v>10</v>
          </cell>
          <cell r="G884" t="str">
            <v>Rizzoli</v>
          </cell>
          <cell r="H884" t="str">
            <v>World</v>
          </cell>
          <cell r="I884" t="str">
            <v>In Print</v>
          </cell>
          <cell r="J884">
            <v>88</v>
          </cell>
        </row>
        <row r="885">
          <cell r="A885">
            <v>9780847872121</v>
          </cell>
          <cell r="B885" t="str">
            <v>MARK ROTHKO</v>
          </cell>
          <cell r="C885">
            <v>44866</v>
          </cell>
          <cell r="D885" t="str">
            <v>HC</v>
          </cell>
          <cell r="E885">
            <v>150</v>
          </cell>
          <cell r="F885">
            <v>4</v>
          </cell>
          <cell r="G885" t="str">
            <v>Rizzoli Electa</v>
          </cell>
          <cell r="H885" t="str">
            <v>World</v>
          </cell>
          <cell r="I885" t="str">
            <v>In Print</v>
          </cell>
          <cell r="J885">
            <v>145</v>
          </cell>
        </row>
        <row r="886">
          <cell r="A886">
            <v>9781925811995</v>
          </cell>
          <cell r="B886" t="str">
            <v>80S QUIZPEDIA, THE</v>
          </cell>
          <cell r="C886">
            <v>44866</v>
          </cell>
          <cell r="D886" t="str">
            <v>TR</v>
          </cell>
          <cell r="E886">
            <v>12.95</v>
          </cell>
          <cell r="F886">
            <v>72</v>
          </cell>
          <cell r="G886" t="str">
            <v>Smith Street Books</v>
          </cell>
          <cell r="H886" t="str">
            <v>US/CAN (No Open Mkt)</v>
          </cell>
          <cell r="I886" t="str">
            <v>In Print</v>
          </cell>
          <cell r="J886">
            <v>267</v>
          </cell>
        </row>
        <row r="887">
          <cell r="A887">
            <v>9780847867707</v>
          </cell>
          <cell r="B887" t="str">
            <v>ADRIANA VAREJAO</v>
          </cell>
          <cell r="C887">
            <v>44866</v>
          </cell>
          <cell r="D887" t="str">
            <v>HC</v>
          </cell>
          <cell r="E887">
            <v>75</v>
          </cell>
          <cell r="F887">
            <v>6</v>
          </cell>
          <cell r="G887" t="str">
            <v>Rizzoli Electa</v>
          </cell>
          <cell r="H887" t="str">
            <v>World</v>
          </cell>
          <cell r="I887" t="str">
            <v>In Print</v>
          </cell>
          <cell r="J887">
            <v>285</v>
          </cell>
        </row>
        <row r="888">
          <cell r="A888">
            <v>9781922754035</v>
          </cell>
          <cell r="B888" t="str">
            <v>THIS IS NOT MY CAT</v>
          </cell>
          <cell r="C888">
            <v>44866</v>
          </cell>
          <cell r="D888" t="str">
            <v>HC</v>
          </cell>
          <cell r="E888">
            <v>14.95</v>
          </cell>
          <cell r="F888">
            <v>40</v>
          </cell>
          <cell r="G888" t="str">
            <v>Smith Street Books</v>
          </cell>
          <cell r="H888" t="str">
            <v>US/CAN (No Open Mkt)</v>
          </cell>
          <cell r="I888" t="str">
            <v>In Print</v>
          </cell>
          <cell r="J888">
            <v>295</v>
          </cell>
        </row>
        <row r="889">
          <cell r="A889">
            <v>9781922417862</v>
          </cell>
          <cell r="B889" t="str">
            <v>VERY GOOD SALADS</v>
          </cell>
          <cell r="C889">
            <v>44866</v>
          </cell>
          <cell r="D889" t="str">
            <v>HC</v>
          </cell>
          <cell r="E889">
            <v>29.95</v>
          </cell>
          <cell r="F889">
            <v>16</v>
          </cell>
          <cell r="G889" t="str">
            <v>Smith Street Books</v>
          </cell>
          <cell r="H889" t="str">
            <v>US/CAN (No Open Mkt)</v>
          </cell>
          <cell r="I889" t="str">
            <v>In Print</v>
          </cell>
          <cell r="J889">
            <v>383</v>
          </cell>
        </row>
        <row r="890">
          <cell r="A890">
            <v>9781922754011</v>
          </cell>
          <cell r="B890" t="str">
            <v>IT’S BRITNEY…!</v>
          </cell>
          <cell r="C890">
            <v>44866</v>
          </cell>
          <cell r="D890" t="str">
            <v>HC</v>
          </cell>
          <cell r="E890">
            <v>14.95</v>
          </cell>
          <cell r="F890">
            <v>30</v>
          </cell>
          <cell r="G890" t="str">
            <v>Smith Street Books</v>
          </cell>
          <cell r="H890" t="str">
            <v>US/CAN (No Open Mkt)</v>
          </cell>
          <cell r="I890" t="str">
            <v>In Print</v>
          </cell>
          <cell r="J890">
            <v>466</v>
          </cell>
        </row>
        <row r="891">
          <cell r="A891">
            <v>9781922417947</v>
          </cell>
          <cell r="B891" t="str">
            <v>FIND YOUR PURPOSE</v>
          </cell>
          <cell r="C891">
            <v>44866</v>
          </cell>
          <cell r="D891" t="str">
            <v>NT</v>
          </cell>
          <cell r="E891">
            <v>24.95</v>
          </cell>
          <cell r="F891">
            <v>40</v>
          </cell>
          <cell r="G891" t="str">
            <v>Smith Street Gifts</v>
          </cell>
          <cell r="H891" t="str">
            <v>US/CAN (No Open Mkt)</v>
          </cell>
          <cell r="I891" t="str">
            <v>In Print</v>
          </cell>
          <cell r="J891">
            <v>497</v>
          </cell>
        </row>
        <row r="892">
          <cell r="A892">
            <v>9782081513518</v>
          </cell>
          <cell r="B892" t="str">
            <v>JACQUES GARCIA</v>
          </cell>
          <cell r="C892">
            <v>44866</v>
          </cell>
          <cell r="D892" t="str">
            <v>HC</v>
          </cell>
          <cell r="E892">
            <v>85</v>
          </cell>
          <cell r="F892">
            <v>4</v>
          </cell>
          <cell r="G892" t="str">
            <v>Flammarion</v>
          </cell>
          <cell r="H892" t="str">
            <v>US/CAN (No Open Mkt)</v>
          </cell>
          <cell r="I892" t="str">
            <v>In Print</v>
          </cell>
          <cell r="J892" t="str">
            <v>In Stock</v>
          </cell>
        </row>
        <row r="893">
          <cell r="A893">
            <v>9780847872725</v>
          </cell>
          <cell r="B893" t="str">
            <v>EMBODYING PASOLINI</v>
          </cell>
          <cell r="C893">
            <v>44866</v>
          </cell>
          <cell r="D893" t="str">
            <v>HC</v>
          </cell>
          <cell r="E893">
            <v>75</v>
          </cell>
          <cell r="F893">
            <v>12</v>
          </cell>
          <cell r="G893" t="str">
            <v>Rizzoli</v>
          </cell>
          <cell r="H893" t="str">
            <v>World</v>
          </cell>
          <cell r="I893" t="str">
            <v>In Print</v>
          </cell>
          <cell r="J893" t="str">
            <v>In Stock</v>
          </cell>
        </row>
        <row r="894">
          <cell r="A894">
            <v>9780847872046</v>
          </cell>
          <cell r="B894" t="str">
            <v>NY ART DECO BIRDS BEASTS BLOOM</v>
          </cell>
          <cell r="C894">
            <v>44866</v>
          </cell>
          <cell r="D894" t="str">
            <v>HC</v>
          </cell>
          <cell r="E894">
            <v>39.950000000000003</v>
          </cell>
          <cell r="F894">
            <v>12</v>
          </cell>
          <cell r="G894" t="str">
            <v>Rizzoli</v>
          </cell>
          <cell r="H894" t="str">
            <v>World</v>
          </cell>
          <cell r="I894" t="str">
            <v>In Print</v>
          </cell>
          <cell r="J894" t="str">
            <v>In Stock</v>
          </cell>
        </row>
        <row r="895">
          <cell r="A895">
            <v>9781925811971</v>
          </cell>
          <cell r="B895" t="str">
            <v>POOLS FROM ABOVE</v>
          </cell>
          <cell r="C895">
            <v>44866</v>
          </cell>
          <cell r="D895" t="str">
            <v>HC</v>
          </cell>
          <cell r="E895">
            <v>40</v>
          </cell>
          <cell r="F895">
            <v>12</v>
          </cell>
          <cell r="G895" t="str">
            <v>Smith Street Books</v>
          </cell>
          <cell r="H895" t="str">
            <v>US/CAN (No Open Mkt)</v>
          </cell>
          <cell r="I895" t="str">
            <v>In Print</v>
          </cell>
          <cell r="J895" t="str">
            <v>In Stock</v>
          </cell>
        </row>
        <row r="896">
          <cell r="A896">
            <v>9780847872299</v>
          </cell>
          <cell r="B896" t="str">
            <v>STORYTELLING: DAVID YARROW</v>
          </cell>
          <cell r="C896">
            <v>44866</v>
          </cell>
          <cell r="D896" t="str">
            <v>HC</v>
          </cell>
          <cell r="E896">
            <v>125</v>
          </cell>
          <cell r="F896">
            <v>3</v>
          </cell>
          <cell r="G896" t="str">
            <v>Rizzoli</v>
          </cell>
          <cell r="H896" t="str">
            <v>World</v>
          </cell>
          <cell r="I896" t="str">
            <v>In Print</v>
          </cell>
          <cell r="J896" t="str">
            <v>In Stock</v>
          </cell>
        </row>
        <row r="897">
          <cell r="A897">
            <v>9780847872305</v>
          </cell>
          <cell r="B897" t="str">
            <v>SEASONS OF THE STRIPER</v>
          </cell>
          <cell r="C897">
            <v>44866</v>
          </cell>
          <cell r="D897" t="str">
            <v>HC</v>
          </cell>
          <cell r="E897">
            <v>55</v>
          </cell>
          <cell r="F897">
            <v>8</v>
          </cell>
          <cell r="G897" t="str">
            <v>Rizzoli</v>
          </cell>
          <cell r="H897" t="str">
            <v>World</v>
          </cell>
          <cell r="I897" t="str">
            <v>In Print</v>
          </cell>
          <cell r="J897" t="str">
            <v>In Stock</v>
          </cell>
        </row>
        <row r="898">
          <cell r="A898">
            <v>9780847871995</v>
          </cell>
          <cell r="B898" t="str">
            <v>DEEDA BLAIR</v>
          </cell>
          <cell r="C898">
            <v>44866</v>
          </cell>
          <cell r="D898" t="str">
            <v>HC</v>
          </cell>
          <cell r="E898">
            <v>60</v>
          </cell>
          <cell r="F898">
            <v>8</v>
          </cell>
          <cell r="G898" t="str">
            <v>Rizzoli</v>
          </cell>
          <cell r="H898" t="str">
            <v>World</v>
          </cell>
          <cell r="I898" t="str">
            <v>In Print</v>
          </cell>
          <cell r="J898" t="str">
            <v>In Stock</v>
          </cell>
        </row>
        <row r="899">
          <cell r="A899">
            <v>9780847872657</v>
          </cell>
          <cell r="B899" t="str">
            <v>ADIDAS</v>
          </cell>
          <cell r="C899">
            <v>44866</v>
          </cell>
          <cell r="D899" t="str">
            <v>HC</v>
          </cell>
          <cell r="E899">
            <v>60</v>
          </cell>
          <cell r="F899">
            <v>8</v>
          </cell>
          <cell r="G899" t="str">
            <v>Rizzoli</v>
          </cell>
          <cell r="H899" t="str">
            <v>World</v>
          </cell>
          <cell r="I899" t="str">
            <v>In Print</v>
          </cell>
          <cell r="J899" t="str">
            <v>In Stock</v>
          </cell>
        </row>
        <row r="900">
          <cell r="A900">
            <v>9780789341228</v>
          </cell>
          <cell r="B900" t="str">
            <v>BUCKET LIST ECO EXPERIENCES</v>
          </cell>
          <cell r="C900">
            <v>44866</v>
          </cell>
          <cell r="D900" t="str">
            <v>HC</v>
          </cell>
          <cell r="E900">
            <v>35</v>
          </cell>
          <cell r="F900">
            <v>10</v>
          </cell>
          <cell r="G900" t="str">
            <v>Universe</v>
          </cell>
          <cell r="H900" t="str">
            <v>World</v>
          </cell>
          <cell r="I900" t="str">
            <v>In Print</v>
          </cell>
          <cell r="J900" t="str">
            <v>In Stock</v>
          </cell>
        </row>
        <row r="901">
          <cell r="A901">
            <v>9781599621654</v>
          </cell>
          <cell r="B901" t="str">
            <v>(SERIOUS) NEW COOK</v>
          </cell>
          <cell r="C901">
            <v>44866</v>
          </cell>
          <cell r="D901" t="str">
            <v>HC</v>
          </cell>
          <cell r="E901">
            <v>37.5</v>
          </cell>
          <cell r="F901">
            <v>12</v>
          </cell>
          <cell r="G901" t="str">
            <v>Rizzoli</v>
          </cell>
          <cell r="H901" t="str">
            <v>World</v>
          </cell>
          <cell r="I901" t="str">
            <v>In Print</v>
          </cell>
          <cell r="J901" t="str">
            <v>In Stock</v>
          </cell>
        </row>
        <row r="902">
          <cell r="A902">
            <v>9782080280947</v>
          </cell>
          <cell r="B902" t="str">
            <v>BUDDHIST ART OF TIBET</v>
          </cell>
          <cell r="C902">
            <v>44859</v>
          </cell>
          <cell r="D902" t="str">
            <v>HC</v>
          </cell>
          <cell r="E902">
            <v>50</v>
          </cell>
          <cell r="F902">
            <v>8</v>
          </cell>
          <cell r="G902" t="str">
            <v>Flammarion</v>
          </cell>
          <cell r="H902" t="str">
            <v>US/CAN (No Open Mkt)</v>
          </cell>
          <cell r="I902" t="str">
            <v>In Print</v>
          </cell>
          <cell r="J902">
            <v>80</v>
          </cell>
        </row>
        <row r="903">
          <cell r="A903">
            <v>9780847869091</v>
          </cell>
          <cell r="B903" t="str">
            <v>NAM JUNE PAIK</v>
          </cell>
          <cell r="C903">
            <v>44859</v>
          </cell>
          <cell r="D903" t="str">
            <v>HC</v>
          </cell>
          <cell r="E903">
            <v>120</v>
          </cell>
          <cell r="F903">
            <v>11</v>
          </cell>
          <cell r="G903" t="str">
            <v>Gagosian / Rizzoli</v>
          </cell>
          <cell r="H903" t="str">
            <v>World</v>
          </cell>
          <cell r="I903" t="str">
            <v>In Print</v>
          </cell>
          <cell r="J903">
            <v>84</v>
          </cell>
        </row>
        <row r="904">
          <cell r="A904">
            <v>9788891834768</v>
          </cell>
          <cell r="B904" t="str">
            <v>MARINA PEREZ SIMÃO</v>
          </cell>
          <cell r="C904">
            <v>44859</v>
          </cell>
          <cell r="D904" t="str">
            <v>HC</v>
          </cell>
          <cell r="E904">
            <v>70</v>
          </cell>
          <cell r="F904">
            <v>9</v>
          </cell>
          <cell r="G904" t="str">
            <v>Rizzoli</v>
          </cell>
          <cell r="H904" t="str">
            <v>World</v>
          </cell>
          <cell r="I904" t="str">
            <v>In Print</v>
          </cell>
          <cell r="J904">
            <v>90</v>
          </cell>
        </row>
        <row r="905">
          <cell r="A905">
            <v>9788891833976</v>
          </cell>
          <cell r="B905" t="str">
            <v>EDDY KAMUANGA ILUNGA</v>
          </cell>
          <cell r="C905">
            <v>44859</v>
          </cell>
          <cell r="D905" t="str">
            <v>HC</v>
          </cell>
          <cell r="E905">
            <v>70</v>
          </cell>
          <cell r="F905">
            <v>7</v>
          </cell>
          <cell r="G905" t="str">
            <v>Rizzoli</v>
          </cell>
          <cell r="H905" t="str">
            <v>World</v>
          </cell>
          <cell r="I905" t="str">
            <v>In Print</v>
          </cell>
          <cell r="J905">
            <v>127</v>
          </cell>
        </row>
        <row r="906">
          <cell r="A906">
            <v>9788891833433</v>
          </cell>
          <cell r="B906" t="str">
            <v>BOCCONI UNIVERSITY MILAN</v>
          </cell>
          <cell r="C906">
            <v>44859</v>
          </cell>
          <cell r="D906" t="str">
            <v>HC</v>
          </cell>
          <cell r="E906">
            <v>75</v>
          </cell>
          <cell r="F906">
            <v>8</v>
          </cell>
          <cell r="G906" t="str">
            <v>Rizzoli</v>
          </cell>
          <cell r="H906" t="str">
            <v>World</v>
          </cell>
          <cell r="I906" t="str">
            <v>In Print</v>
          </cell>
          <cell r="J906">
            <v>181</v>
          </cell>
        </row>
        <row r="907">
          <cell r="A907">
            <v>9780847872220</v>
          </cell>
          <cell r="B907" t="str">
            <v>SHIGERU BAN TIMBER IN ARCHIT</v>
          </cell>
          <cell r="C907">
            <v>44859</v>
          </cell>
          <cell r="D907" t="str">
            <v>HC</v>
          </cell>
          <cell r="E907">
            <v>75</v>
          </cell>
          <cell r="F907">
            <v>8</v>
          </cell>
          <cell r="G907" t="str">
            <v>Rizzoli</v>
          </cell>
          <cell r="H907" t="str">
            <v>World</v>
          </cell>
          <cell r="I907" t="str">
            <v>In Print</v>
          </cell>
          <cell r="J907">
            <v>223</v>
          </cell>
        </row>
        <row r="908">
          <cell r="A908">
            <v>9780847872053</v>
          </cell>
          <cell r="B908" t="str">
            <v>AMERICAN MODERN HOME</v>
          </cell>
          <cell r="C908">
            <v>44859</v>
          </cell>
          <cell r="D908" t="str">
            <v>HC</v>
          </cell>
          <cell r="E908">
            <v>75</v>
          </cell>
          <cell r="F908">
            <v>6</v>
          </cell>
          <cell r="G908" t="str">
            <v>Rizzoli</v>
          </cell>
          <cell r="H908" t="str">
            <v>World</v>
          </cell>
          <cell r="I908" t="str">
            <v>In Print</v>
          </cell>
          <cell r="J908" t="str">
            <v>In Stock</v>
          </cell>
        </row>
        <row r="909">
          <cell r="A909">
            <v>9780847872459</v>
          </cell>
          <cell r="B909" t="str">
            <v>EVOLUTION OF HOME, THE</v>
          </cell>
          <cell r="C909">
            <v>44859</v>
          </cell>
          <cell r="D909" t="str">
            <v>HC</v>
          </cell>
          <cell r="E909">
            <v>55</v>
          </cell>
          <cell r="F909">
            <v>6</v>
          </cell>
          <cell r="G909" t="str">
            <v>Rizzoli</v>
          </cell>
          <cell r="H909" t="str">
            <v>World</v>
          </cell>
          <cell r="I909" t="str">
            <v>In Print</v>
          </cell>
          <cell r="J909" t="str">
            <v>In Stock</v>
          </cell>
        </row>
        <row r="910">
          <cell r="A910">
            <v>9781922754097</v>
          </cell>
          <cell r="B910" t="str">
            <v>VEGAN BUTCHER, THE</v>
          </cell>
          <cell r="C910">
            <v>44859</v>
          </cell>
          <cell r="D910" t="str">
            <v>HC</v>
          </cell>
          <cell r="E910">
            <v>29.95</v>
          </cell>
          <cell r="F910">
            <v>10</v>
          </cell>
          <cell r="G910" t="str">
            <v>Smith Street Books</v>
          </cell>
          <cell r="H910" t="str">
            <v>US/CAN (No Open Mkt)</v>
          </cell>
          <cell r="I910" t="str">
            <v>In Print</v>
          </cell>
          <cell r="J910" t="str">
            <v>In Stock</v>
          </cell>
        </row>
        <row r="911">
          <cell r="A911">
            <v>9780847872176</v>
          </cell>
          <cell r="B911" t="str">
            <v>HURVIN ANDERSON</v>
          </cell>
          <cell r="C911">
            <v>44859</v>
          </cell>
          <cell r="D911" t="str">
            <v>HC</v>
          </cell>
          <cell r="E911">
            <v>75</v>
          </cell>
          <cell r="F911">
            <v>5</v>
          </cell>
          <cell r="G911" t="str">
            <v>Rizzoli</v>
          </cell>
          <cell r="H911" t="str">
            <v>World</v>
          </cell>
          <cell r="I911" t="str">
            <v>In Print</v>
          </cell>
          <cell r="J911" t="str">
            <v>In Stock</v>
          </cell>
        </row>
        <row r="912">
          <cell r="A912">
            <v>9780847872749</v>
          </cell>
          <cell r="B912" t="str">
            <v>AUTO AMERICA</v>
          </cell>
          <cell r="C912">
            <v>44859</v>
          </cell>
          <cell r="D912" t="str">
            <v>HC</v>
          </cell>
          <cell r="E912">
            <v>50</v>
          </cell>
          <cell r="F912">
            <v>8</v>
          </cell>
          <cell r="G912" t="str">
            <v>Rizzoli</v>
          </cell>
          <cell r="H912" t="str">
            <v>World</v>
          </cell>
          <cell r="I912" t="str">
            <v>In Print</v>
          </cell>
          <cell r="J912" t="str">
            <v>In Stock</v>
          </cell>
        </row>
        <row r="913">
          <cell r="A913">
            <v>9780847872367</v>
          </cell>
          <cell r="B913" t="str">
            <v>ULTIMATE BATH, THE</v>
          </cell>
          <cell r="C913">
            <v>44859</v>
          </cell>
          <cell r="D913" t="str">
            <v>HC</v>
          </cell>
          <cell r="E913">
            <v>60</v>
          </cell>
          <cell r="F913">
            <v>8</v>
          </cell>
          <cell r="G913" t="str">
            <v>Rizzoli</v>
          </cell>
          <cell r="H913" t="str">
            <v>World</v>
          </cell>
          <cell r="I913" t="str">
            <v>In Print</v>
          </cell>
          <cell r="J913" t="str">
            <v>In Stock</v>
          </cell>
        </row>
        <row r="914">
          <cell r="A914">
            <v>9780847872107</v>
          </cell>
          <cell r="B914" t="str">
            <v>FRANK AUERBACH UPDATED ED.</v>
          </cell>
          <cell r="C914">
            <v>44852</v>
          </cell>
          <cell r="D914" t="str">
            <v>HC</v>
          </cell>
          <cell r="E914">
            <v>75</v>
          </cell>
          <cell r="F914">
            <v>5</v>
          </cell>
          <cell r="G914" t="str">
            <v>Rizzoli</v>
          </cell>
          <cell r="H914" t="str">
            <v>World</v>
          </cell>
          <cell r="I914" t="str">
            <v>In Print</v>
          </cell>
          <cell r="J914" t="str">
            <v>Out of Stock</v>
          </cell>
        </row>
        <row r="915">
          <cell r="A915">
            <v>9780847871124</v>
          </cell>
          <cell r="B915" t="str">
            <v>ALAIA AFORE ALAIA</v>
          </cell>
          <cell r="C915">
            <v>44852</v>
          </cell>
          <cell r="D915" t="str">
            <v>HC</v>
          </cell>
          <cell r="E915">
            <v>95</v>
          </cell>
          <cell r="F915">
            <v>5</v>
          </cell>
          <cell r="G915" t="str">
            <v>Rizzoli</v>
          </cell>
          <cell r="H915" t="str">
            <v>World</v>
          </cell>
          <cell r="I915" t="str">
            <v>In Print</v>
          </cell>
          <cell r="J915" t="str">
            <v>Out of Stock</v>
          </cell>
        </row>
        <row r="916">
          <cell r="A916">
            <v>9788891833211</v>
          </cell>
          <cell r="B916" t="str">
            <v>EAST MEETS EAST</v>
          </cell>
          <cell r="C916">
            <v>44852</v>
          </cell>
          <cell r="D916" t="str">
            <v>TR</v>
          </cell>
          <cell r="E916">
            <v>75</v>
          </cell>
          <cell r="F916">
            <v>8</v>
          </cell>
          <cell r="G916" t="str">
            <v>Rizzoli</v>
          </cell>
          <cell r="H916" t="str">
            <v>World</v>
          </cell>
          <cell r="I916" t="str">
            <v>In Print</v>
          </cell>
          <cell r="J916">
            <v>55</v>
          </cell>
        </row>
        <row r="917">
          <cell r="A917">
            <v>9788891833778</v>
          </cell>
          <cell r="B917" t="str">
            <v>NIKA ZUPANC</v>
          </cell>
          <cell r="C917">
            <v>44852</v>
          </cell>
          <cell r="D917" t="str">
            <v>HC</v>
          </cell>
          <cell r="E917">
            <v>55</v>
          </cell>
          <cell r="F917">
            <v>7</v>
          </cell>
          <cell r="G917" t="str">
            <v>Rizzoli</v>
          </cell>
          <cell r="H917" t="str">
            <v>World</v>
          </cell>
          <cell r="I917" t="str">
            <v>In Print</v>
          </cell>
          <cell r="J917">
            <v>211</v>
          </cell>
        </row>
        <row r="918">
          <cell r="A918">
            <v>9780847872084</v>
          </cell>
          <cell r="B918" t="str">
            <v>ISLAND FOLLIES ROMANTIC HOMES</v>
          </cell>
          <cell r="C918">
            <v>44852</v>
          </cell>
          <cell r="D918" t="str">
            <v>HC</v>
          </cell>
          <cell r="E918">
            <v>60</v>
          </cell>
          <cell r="F918">
            <v>6</v>
          </cell>
          <cell r="G918" t="str">
            <v>Rizzoli</v>
          </cell>
          <cell r="H918" t="str">
            <v>World</v>
          </cell>
          <cell r="I918" t="str">
            <v>In Print</v>
          </cell>
          <cell r="J918">
            <v>319</v>
          </cell>
        </row>
        <row r="919">
          <cell r="A919">
            <v>9780847872510</v>
          </cell>
          <cell r="B919" t="str">
            <v>WOODS + DANGARAN</v>
          </cell>
          <cell r="C919">
            <v>44852</v>
          </cell>
          <cell r="D919" t="str">
            <v>HC</v>
          </cell>
          <cell r="E919">
            <v>75</v>
          </cell>
          <cell r="F919">
            <v>7</v>
          </cell>
          <cell r="G919" t="str">
            <v>Rizzoli</v>
          </cell>
          <cell r="H919" t="str">
            <v>World</v>
          </cell>
          <cell r="I919" t="str">
            <v>In Print</v>
          </cell>
          <cell r="J919" t="str">
            <v>In Stock</v>
          </cell>
        </row>
        <row r="920">
          <cell r="A920">
            <v>9782080242266</v>
          </cell>
          <cell r="B920" t="str">
            <v>CURRENTLY CLASSIC</v>
          </cell>
          <cell r="C920">
            <v>44852</v>
          </cell>
          <cell r="D920" t="str">
            <v>HC</v>
          </cell>
          <cell r="E920">
            <v>65</v>
          </cell>
          <cell r="F920">
            <v>5</v>
          </cell>
          <cell r="G920" t="str">
            <v>Flammarion</v>
          </cell>
          <cell r="H920" t="str">
            <v>US/CAN (No Open Mkt)</v>
          </cell>
          <cell r="I920" t="str">
            <v>In Print</v>
          </cell>
          <cell r="J920" t="str">
            <v>In Stock</v>
          </cell>
        </row>
        <row r="921">
          <cell r="A921">
            <v>9781922417923</v>
          </cell>
          <cell r="B921" t="str">
            <v>KOLKATA</v>
          </cell>
          <cell r="C921">
            <v>44852</v>
          </cell>
          <cell r="D921" t="str">
            <v>HC</v>
          </cell>
          <cell r="E921">
            <v>35</v>
          </cell>
          <cell r="F921">
            <v>12</v>
          </cell>
          <cell r="G921" t="str">
            <v>Smith Street Books</v>
          </cell>
          <cell r="H921" t="str">
            <v>US/CAN (No Open Mkt)</v>
          </cell>
          <cell r="I921" t="str">
            <v>In Print</v>
          </cell>
          <cell r="J921" t="str">
            <v>In Stock</v>
          </cell>
        </row>
        <row r="922">
          <cell r="A922">
            <v>9782080262165</v>
          </cell>
          <cell r="B922" t="str">
            <v>VENICE</v>
          </cell>
          <cell r="C922">
            <v>44852</v>
          </cell>
          <cell r="D922" t="str">
            <v>HC</v>
          </cell>
          <cell r="E922">
            <v>75</v>
          </cell>
          <cell r="F922">
            <v>5</v>
          </cell>
          <cell r="G922" t="str">
            <v>Flammarion</v>
          </cell>
          <cell r="H922" t="str">
            <v>US/CAN (No Open Mkt)</v>
          </cell>
          <cell r="I922" t="str">
            <v>In Print</v>
          </cell>
          <cell r="J922" t="str">
            <v>In Stock</v>
          </cell>
        </row>
        <row r="923">
          <cell r="A923">
            <v>9780847872138</v>
          </cell>
          <cell r="B923" t="str">
            <v>PARISIAN BY DESIGN</v>
          </cell>
          <cell r="C923">
            <v>44852</v>
          </cell>
          <cell r="D923" t="str">
            <v>HC</v>
          </cell>
          <cell r="E923">
            <v>55</v>
          </cell>
          <cell r="F923">
            <v>8</v>
          </cell>
          <cell r="G923" t="str">
            <v>Rizzoli</v>
          </cell>
          <cell r="H923" t="str">
            <v>World</v>
          </cell>
          <cell r="I923" t="str">
            <v>In Print</v>
          </cell>
          <cell r="J923" t="str">
            <v>In Stock</v>
          </cell>
        </row>
        <row r="924">
          <cell r="A924">
            <v>9780847872473</v>
          </cell>
          <cell r="B924" t="str">
            <v>MESSANA O'RORKE</v>
          </cell>
          <cell r="C924">
            <v>44852</v>
          </cell>
          <cell r="D924" t="str">
            <v>HC</v>
          </cell>
          <cell r="E924">
            <v>75</v>
          </cell>
          <cell r="F924">
            <v>5</v>
          </cell>
          <cell r="G924" t="str">
            <v>Rizzoli</v>
          </cell>
          <cell r="H924" t="str">
            <v>World</v>
          </cell>
          <cell r="I924" t="str">
            <v>In Print</v>
          </cell>
          <cell r="J924" t="str">
            <v>In Stock</v>
          </cell>
        </row>
        <row r="925">
          <cell r="A925">
            <v>9780847872541</v>
          </cell>
          <cell r="B925" t="str">
            <v>OCCASIONS TO CELEBRATE</v>
          </cell>
          <cell r="C925">
            <v>44852</v>
          </cell>
          <cell r="D925" t="str">
            <v>HC</v>
          </cell>
          <cell r="E925">
            <v>45</v>
          </cell>
          <cell r="F925">
            <v>10</v>
          </cell>
          <cell r="G925" t="str">
            <v>Rizzoli</v>
          </cell>
          <cell r="H925" t="str">
            <v>World</v>
          </cell>
          <cell r="I925" t="str">
            <v>In Print</v>
          </cell>
          <cell r="J925" t="str">
            <v>In Stock</v>
          </cell>
        </row>
        <row r="926">
          <cell r="A926">
            <v>9782080206947</v>
          </cell>
          <cell r="B926" t="str">
            <v>HAPPINESS</v>
          </cell>
          <cell r="C926">
            <v>44852</v>
          </cell>
          <cell r="D926" t="str">
            <v>HC</v>
          </cell>
          <cell r="E926">
            <v>26</v>
          </cell>
          <cell r="F926">
            <v>24</v>
          </cell>
          <cell r="G926" t="str">
            <v>Flammarion</v>
          </cell>
          <cell r="H926" t="str">
            <v>US/CAN (No Open Mkt)</v>
          </cell>
          <cell r="I926" t="str">
            <v>In Print</v>
          </cell>
          <cell r="J926" t="str">
            <v>In Stock</v>
          </cell>
        </row>
        <row r="927">
          <cell r="A927">
            <v>9780847872558</v>
          </cell>
          <cell r="B927" t="str">
            <v>ROMANCING THE HOME</v>
          </cell>
          <cell r="C927">
            <v>44852</v>
          </cell>
          <cell r="D927" t="str">
            <v>HC</v>
          </cell>
          <cell r="E927">
            <v>50</v>
          </cell>
          <cell r="F927">
            <v>8</v>
          </cell>
          <cell r="G927" t="str">
            <v>Rizzoli</v>
          </cell>
          <cell r="H927" t="str">
            <v>World</v>
          </cell>
          <cell r="I927" t="str">
            <v>In Print</v>
          </cell>
          <cell r="J927" t="str">
            <v>In Stock</v>
          </cell>
        </row>
        <row r="928">
          <cell r="A928">
            <v>9780847870813</v>
          </cell>
          <cell r="B928" t="str">
            <v>STEPHEN SILLS</v>
          </cell>
          <cell r="C928">
            <v>44852</v>
          </cell>
          <cell r="D928" t="str">
            <v>HC</v>
          </cell>
          <cell r="E928">
            <v>65</v>
          </cell>
          <cell r="F928">
            <v>6</v>
          </cell>
          <cell r="G928" t="str">
            <v>Rizzoli</v>
          </cell>
          <cell r="H928" t="str">
            <v>World</v>
          </cell>
          <cell r="I928" t="str">
            <v>In Print</v>
          </cell>
          <cell r="J928" t="str">
            <v>In Stock</v>
          </cell>
        </row>
        <row r="929">
          <cell r="A929">
            <v>9781849947695</v>
          </cell>
          <cell r="B929" t="str">
            <v>BEDSIDE COMPANION FOR BOOK LOV</v>
          </cell>
          <cell r="C929">
            <v>44847</v>
          </cell>
          <cell r="D929" t="str">
            <v>HC</v>
          </cell>
          <cell r="E929">
            <v>29.95</v>
          </cell>
          <cell r="F929">
            <v>10</v>
          </cell>
          <cell r="G929" t="str">
            <v>Batsford</v>
          </cell>
          <cell r="H929" t="str">
            <v>US/CAN (No Open Mkt)</v>
          </cell>
          <cell r="I929" t="str">
            <v>In Print</v>
          </cell>
          <cell r="J929" t="str">
            <v>Out of Stock</v>
          </cell>
        </row>
        <row r="930">
          <cell r="A930">
            <v>9781849947718</v>
          </cell>
          <cell r="B930" t="str">
            <v>SEX SECRETS</v>
          </cell>
          <cell r="C930">
            <v>44847</v>
          </cell>
          <cell r="D930" t="str">
            <v>HC</v>
          </cell>
          <cell r="E930">
            <v>17.989999999999998</v>
          </cell>
          <cell r="F930">
            <v>28</v>
          </cell>
          <cell r="G930" t="str">
            <v>Batsford</v>
          </cell>
          <cell r="H930" t="str">
            <v>US/CAN (No Open Mkt)</v>
          </cell>
          <cell r="I930" t="str">
            <v>In Print</v>
          </cell>
          <cell r="J930" t="str">
            <v>In Stock</v>
          </cell>
        </row>
        <row r="931">
          <cell r="A931">
            <v>9780789339027</v>
          </cell>
          <cell r="B931" t="str">
            <v>MOULIN ROUGE! THE MUSICAL</v>
          </cell>
          <cell r="C931">
            <v>44845</v>
          </cell>
          <cell r="D931" t="str">
            <v>HC</v>
          </cell>
          <cell r="E931">
            <v>55</v>
          </cell>
          <cell r="F931">
            <v>6</v>
          </cell>
          <cell r="G931" t="str">
            <v>Universe</v>
          </cell>
          <cell r="H931" t="str">
            <v>World</v>
          </cell>
          <cell r="I931" t="str">
            <v>In Print</v>
          </cell>
          <cell r="J931" t="str">
            <v>Out of Stock</v>
          </cell>
        </row>
        <row r="932">
          <cell r="A932">
            <v>9780847871988</v>
          </cell>
          <cell r="B932" t="str">
            <v>THE COLOURFUL PAST</v>
          </cell>
          <cell r="C932">
            <v>44845</v>
          </cell>
          <cell r="D932" t="str">
            <v>HC</v>
          </cell>
          <cell r="E932">
            <v>65</v>
          </cell>
          <cell r="F932">
            <v>6</v>
          </cell>
          <cell r="G932" t="str">
            <v>Rizzoli</v>
          </cell>
          <cell r="H932" t="str">
            <v>World</v>
          </cell>
          <cell r="I932" t="str">
            <v>In Print</v>
          </cell>
          <cell r="J932" t="str">
            <v>Out of Stock</v>
          </cell>
        </row>
        <row r="933">
          <cell r="A933">
            <v>9780847871469</v>
          </cell>
          <cell r="B933" t="str">
            <v>ALEX KATZ</v>
          </cell>
          <cell r="C933">
            <v>44845</v>
          </cell>
          <cell r="D933" t="str">
            <v>HC</v>
          </cell>
          <cell r="E933">
            <v>55</v>
          </cell>
          <cell r="F933">
            <v>14</v>
          </cell>
          <cell r="G933" t="str">
            <v>Rizzoli Electa</v>
          </cell>
          <cell r="H933" t="str">
            <v>World</v>
          </cell>
          <cell r="I933" t="str">
            <v>In Print</v>
          </cell>
          <cell r="J933" t="str">
            <v>Out of Stock</v>
          </cell>
        </row>
        <row r="934">
          <cell r="A934">
            <v>9780847872114</v>
          </cell>
          <cell r="B934" t="str">
            <v>JOE BRAINARD</v>
          </cell>
          <cell r="C934">
            <v>44845</v>
          </cell>
          <cell r="D934" t="str">
            <v>HC</v>
          </cell>
          <cell r="E934">
            <v>55</v>
          </cell>
          <cell r="F934">
            <v>10</v>
          </cell>
          <cell r="G934" t="str">
            <v>Rizzoli Electa</v>
          </cell>
          <cell r="H934" t="str">
            <v>World</v>
          </cell>
          <cell r="I934" t="str">
            <v>In Print</v>
          </cell>
          <cell r="J934" t="str">
            <v>Out of Stock</v>
          </cell>
        </row>
        <row r="935">
          <cell r="A935">
            <v>9780847873029</v>
          </cell>
          <cell r="B935" t="str">
            <v>AMIRI WES LANG</v>
          </cell>
          <cell r="C935">
            <v>44845</v>
          </cell>
          <cell r="D935" t="str">
            <v>HC</v>
          </cell>
          <cell r="E935">
            <v>135</v>
          </cell>
          <cell r="F935">
            <v>2</v>
          </cell>
          <cell r="G935" t="str">
            <v>Rizzoli</v>
          </cell>
          <cell r="H935" t="str">
            <v>World</v>
          </cell>
          <cell r="I935" t="str">
            <v>In Print</v>
          </cell>
          <cell r="J935">
            <v>203</v>
          </cell>
        </row>
        <row r="936">
          <cell r="A936">
            <v>9780789341389</v>
          </cell>
          <cell r="B936" t="str">
            <v>MARATHONER</v>
          </cell>
          <cell r="C936">
            <v>44845</v>
          </cell>
          <cell r="D936" t="str">
            <v>TR</v>
          </cell>
          <cell r="E936">
            <v>9.98</v>
          </cell>
          <cell r="F936">
            <v>16</v>
          </cell>
          <cell r="G936" t="str">
            <v>Rizzoli Universe Promotional</v>
          </cell>
          <cell r="H936" t="str">
            <v>World</v>
          </cell>
          <cell r="I936" t="str">
            <v>In Print</v>
          </cell>
          <cell r="J936">
            <v>229</v>
          </cell>
        </row>
        <row r="937">
          <cell r="A937">
            <v>9782080262127</v>
          </cell>
          <cell r="B937" t="str">
            <v>TINO ZERVUDACHI</v>
          </cell>
          <cell r="C937">
            <v>44845</v>
          </cell>
          <cell r="D937" t="str">
            <v>HC</v>
          </cell>
          <cell r="E937">
            <v>75</v>
          </cell>
          <cell r="F937">
            <v>6</v>
          </cell>
          <cell r="G937" t="str">
            <v>Flammarion</v>
          </cell>
          <cell r="H937" t="str">
            <v>US/CAN (No Open Mkt)</v>
          </cell>
          <cell r="I937" t="str">
            <v>In Print</v>
          </cell>
          <cell r="J937" t="str">
            <v>In Stock</v>
          </cell>
        </row>
        <row r="938">
          <cell r="A938">
            <v>9780847872091</v>
          </cell>
          <cell r="B938" t="str">
            <v>LAYERED INTERIOR, THE</v>
          </cell>
          <cell r="C938">
            <v>44845</v>
          </cell>
          <cell r="D938" t="str">
            <v>HC</v>
          </cell>
          <cell r="E938">
            <v>55</v>
          </cell>
          <cell r="F938">
            <v>6</v>
          </cell>
          <cell r="G938" t="str">
            <v>Rizzoli</v>
          </cell>
          <cell r="H938" t="str">
            <v>World</v>
          </cell>
          <cell r="I938" t="str">
            <v>In Print</v>
          </cell>
          <cell r="J938" t="str">
            <v>In Stock</v>
          </cell>
        </row>
        <row r="939">
          <cell r="A939">
            <v>9780847872428</v>
          </cell>
          <cell r="B939" t="str">
            <v>HOUSES COLLECTIONS POST</v>
          </cell>
          <cell r="C939">
            <v>44845</v>
          </cell>
          <cell r="D939" t="str">
            <v>HC</v>
          </cell>
          <cell r="E939">
            <v>60</v>
          </cell>
          <cell r="F939">
            <v>8</v>
          </cell>
          <cell r="G939" t="str">
            <v>Rizzoli Electa</v>
          </cell>
          <cell r="H939" t="str">
            <v>World</v>
          </cell>
          <cell r="I939" t="str">
            <v>In Print</v>
          </cell>
          <cell r="J939" t="str">
            <v>In Stock</v>
          </cell>
        </row>
        <row r="940">
          <cell r="A940">
            <v>9780847872466</v>
          </cell>
          <cell r="B940" t="str">
            <v>COCKTAILS WITH A CURATOR</v>
          </cell>
          <cell r="C940">
            <v>44845</v>
          </cell>
          <cell r="D940" t="str">
            <v>HC</v>
          </cell>
          <cell r="E940">
            <v>39.950000000000003</v>
          </cell>
          <cell r="F940">
            <v>12</v>
          </cell>
          <cell r="G940" t="str">
            <v>Rizzoli Electa</v>
          </cell>
          <cell r="H940" t="str">
            <v>World</v>
          </cell>
          <cell r="I940" t="str">
            <v>In Print</v>
          </cell>
          <cell r="J940" t="str">
            <v>In Stock</v>
          </cell>
        </row>
        <row r="941">
          <cell r="A941">
            <v>9780847872374</v>
          </cell>
          <cell r="B941" t="str">
            <v>MORE IS MORE IS MORE</v>
          </cell>
          <cell r="C941">
            <v>44845</v>
          </cell>
          <cell r="D941" t="str">
            <v>HC</v>
          </cell>
          <cell r="E941">
            <v>55</v>
          </cell>
          <cell r="F941">
            <v>8</v>
          </cell>
          <cell r="G941" t="str">
            <v>Rizzoli</v>
          </cell>
          <cell r="H941" t="str">
            <v>World</v>
          </cell>
          <cell r="I941" t="str">
            <v>In Print</v>
          </cell>
          <cell r="J941" t="str">
            <v>In Stock</v>
          </cell>
        </row>
        <row r="942">
          <cell r="A942">
            <v>9780847868735</v>
          </cell>
          <cell r="B942" t="str">
            <v>NIGEL SYLVESTER: GO</v>
          </cell>
          <cell r="C942">
            <v>44845</v>
          </cell>
          <cell r="D942" t="str">
            <v>HC</v>
          </cell>
          <cell r="E942">
            <v>45</v>
          </cell>
          <cell r="F942">
            <v>10</v>
          </cell>
          <cell r="G942" t="str">
            <v>Rizzoli</v>
          </cell>
          <cell r="H942" t="str">
            <v>World</v>
          </cell>
          <cell r="I942" t="str">
            <v>In Print</v>
          </cell>
          <cell r="J942" t="str">
            <v>In Stock</v>
          </cell>
        </row>
        <row r="943">
          <cell r="A943">
            <v>9780847872565</v>
          </cell>
          <cell r="B943" t="str">
            <v>BUDMO</v>
          </cell>
          <cell r="C943">
            <v>44845</v>
          </cell>
          <cell r="D943" t="str">
            <v>HC</v>
          </cell>
          <cell r="E943">
            <v>39.950000000000003</v>
          </cell>
          <cell r="F943">
            <v>10</v>
          </cell>
          <cell r="G943" t="str">
            <v>Rizzoli</v>
          </cell>
          <cell r="H943" t="str">
            <v>World</v>
          </cell>
          <cell r="I943" t="str">
            <v>In Print</v>
          </cell>
          <cell r="J943" t="str">
            <v>In Stock</v>
          </cell>
        </row>
        <row r="944">
          <cell r="A944">
            <v>9780847871452</v>
          </cell>
          <cell r="B944" t="str">
            <v>BLONDS, THE</v>
          </cell>
          <cell r="C944">
            <v>44845</v>
          </cell>
          <cell r="D944" t="str">
            <v>HC</v>
          </cell>
          <cell r="E944">
            <v>65</v>
          </cell>
          <cell r="F944">
            <v>6</v>
          </cell>
          <cell r="G944" t="str">
            <v>Rizzoli</v>
          </cell>
          <cell r="H944" t="str">
            <v>World</v>
          </cell>
          <cell r="I944" t="str">
            <v>In Print</v>
          </cell>
          <cell r="J944" t="str">
            <v>In Stock</v>
          </cell>
        </row>
        <row r="945">
          <cell r="A945">
            <v>9780847872442</v>
          </cell>
          <cell r="B945" t="str">
            <v>KNOLE</v>
          </cell>
          <cell r="C945">
            <v>44845</v>
          </cell>
          <cell r="D945" t="str">
            <v>HC</v>
          </cell>
          <cell r="E945">
            <v>65</v>
          </cell>
          <cell r="F945">
            <v>6</v>
          </cell>
          <cell r="G945" t="str">
            <v>Rizzoli Electa</v>
          </cell>
          <cell r="H945" t="str">
            <v>World</v>
          </cell>
          <cell r="I945" t="str">
            <v>In Print</v>
          </cell>
          <cell r="J945" t="str">
            <v>In Stock</v>
          </cell>
        </row>
        <row r="946">
          <cell r="A946">
            <v>9780847872534</v>
          </cell>
          <cell r="B946" t="str">
            <v>ELEGANT LIFE, THE</v>
          </cell>
          <cell r="C946">
            <v>44845</v>
          </cell>
          <cell r="D946" t="str">
            <v>HC</v>
          </cell>
          <cell r="E946">
            <v>65</v>
          </cell>
          <cell r="F946">
            <v>6</v>
          </cell>
          <cell r="G946" t="str">
            <v>Rizzoli</v>
          </cell>
          <cell r="H946" t="str">
            <v>World</v>
          </cell>
          <cell r="I946" t="str">
            <v>In Print</v>
          </cell>
          <cell r="J946" t="str">
            <v>In Stock</v>
          </cell>
        </row>
        <row r="947">
          <cell r="A947">
            <v>9780847872152</v>
          </cell>
          <cell r="B947" t="str">
            <v>JEAN-LOUIS DENIOT DESTINATIONS</v>
          </cell>
          <cell r="C947">
            <v>44845</v>
          </cell>
          <cell r="D947" t="str">
            <v>HC</v>
          </cell>
          <cell r="E947">
            <v>65</v>
          </cell>
          <cell r="F947">
            <v>6</v>
          </cell>
          <cell r="G947" t="str">
            <v>Rizzoli</v>
          </cell>
          <cell r="H947" t="str">
            <v>World</v>
          </cell>
          <cell r="I947" t="str">
            <v>In Print</v>
          </cell>
          <cell r="J947" t="str">
            <v>In Stock</v>
          </cell>
        </row>
        <row r="948">
          <cell r="A948">
            <v>9780847872435</v>
          </cell>
          <cell r="B948" t="str">
            <v>BOLD INTERIORS DRAKE/ANDERSON</v>
          </cell>
          <cell r="C948">
            <v>44845</v>
          </cell>
          <cell r="D948" t="str">
            <v>HC</v>
          </cell>
          <cell r="E948">
            <v>60</v>
          </cell>
          <cell r="F948">
            <v>6</v>
          </cell>
          <cell r="G948" t="str">
            <v>Rizzoli</v>
          </cell>
          <cell r="H948" t="str">
            <v>World</v>
          </cell>
          <cell r="I948" t="str">
            <v>In Print</v>
          </cell>
          <cell r="J948" t="str">
            <v>In Stock</v>
          </cell>
        </row>
        <row r="949">
          <cell r="A949">
            <v>9780847872015</v>
          </cell>
          <cell r="B949" t="str">
            <v>ONE MORE LAP: JIMMIE JOHNSON</v>
          </cell>
          <cell r="C949">
            <v>44845</v>
          </cell>
          <cell r="D949" t="str">
            <v>HC</v>
          </cell>
          <cell r="E949">
            <v>48</v>
          </cell>
          <cell r="F949">
            <v>7</v>
          </cell>
          <cell r="G949" t="str">
            <v>Rizzoli</v>
          </cell>
          <cell r="H949" t="str">
            <v>World</v>
          </cell>
          <cell r="I949" t="str">
            <v>In Print</v>
          </cell>
          <cell r="J949" t="str">
            <v>In Stock</v>
          </cell>
        </row>
        <row r="950">
          <cell r="A950">
            <v>9780847872077</v>
          </cell>
          <cell r="B950" t="str">
            <v>PULISIC</v>
          </cell>
          <cell r="C950">
            <v>44845</v>
          </cell>
          <cell r="D950" t="str">
            <v>HC</v>
          </cell>
          <cell r="E950">
            <v>39.950000000000003</v>
          </cell>
          <cell r="F950">
            <v>10</v>
          </cell>
          <cell r="G950" t="str">
            <v>Rizzoli</v>
          </cell>
          <cell r="H950" t="str">
            <v>World</v>
          </cell>
          <cell r="I950" t="str">
            <v>In Print</v>
          </cell>
          <cell r="J950" t="str">
            <v>In Stock</v>
          </cell>
        </row>
        <row r="951">
          <cell r="A951">
            <v>9781922754042</v>
          </cell>
          <cell r="B951" t="str">
            <v>BOWIE FOR BABIES</v>
          </cell>
          <cell r="C951">
            <v>44838</v>
          </cell>
          <cell r="D951" t="str">
            <v>BR</v>
          </cell>
          <cell r="E951">
            <v>16.95</v>
          </cell>
          <cell r="F951">
            <v>40</v>
          </cell>
          <cell r="G951" t="str">
            <v>Smith Street Books</v>
          </cell>
          <cell r="H951" t="str">
            <v>US/CAN (No Open Mkt)</v>
          </cell>
          <cell r="I951" t="str">
            <v>In Print</v>
          </cell>
          <cell r="J951">
            <v>165</v>
          </cell>
        </row>
        <row r="952">
          <cell r="A952">
            <v>9781922417961</v>
          </cell>
          <cell r="B952" t="str">
            <v>BINGAY!</v>
          </cell>
          <cell r="C952">
            <v>44838</v>
          </cell>
          <cell r="D952" t="str">
            <v>NT</v>
          </cell>
          <cell r="E952">
            <v>29.95</v>
          </cell>
          <cell r="F952">
            <v>8</v>
          </cell>
          <cell r="G952" t="str">
            <v>Smith Street Gifts</v>
          </cell>
          <cell r="H952" t="str">
            <v>US/CAN (No Open Mkt)</v>
          </cell>
          <cell r="I952" t="str">
            <v>In Print</v>
          </cell>
          <cell r="J952">
            <v>213</v>
          </cell>
        </row>
        <row r="953">
          <cell r="A953">
            <v>9781922417893</v>
          </cell>
          <cell r="B953" t="str">
            <v>SHARED KITCHEN</v>
          </cell>
          <cell r="C953">
            <v>44838</v>
          </cell>
          <cell r="D953" t="str">
            <v>HC</v>
          </cell>
          <cell r="E953">
            <v>35</v>
          </cell>
          <cell r="F953">
            <v>8</v>
          </cell>
          <cell r="G953" t="str">
            <v>Smith Street Books</v>
          </cell>
          <cell r="H953" t="str">
            <v>US/CAN (No Open Mkt)</v>
          </cell>
          <cell r="I953" t="str">
            <v>In Print</v>
          </cell>
          <cell r="J953">
            <v>288</v>
          </cell>
        </row>
        <row r="954">
          <cell r="A954">
            <v>9781922417992</v>
          </cell>
          <cell r="B954" t="str">
            <v>JOURNEY, THE</v>
          </cell>
          <cell r="C954">
            <v>44838</v>
          </cell>
          <cell r="D954" t="str">
            <v>NT</v>
          </cell>
          <cell r="E954">
            <v>24.95</v>
          </cell>
          <cell r="F954">
            <v>16</v>
          </cell>
          <cell r="G954" t="str">
            <v>Smith Street Gifts</v>
          </cell>
          <cell r="H954" t="str">
            <v>US/CAN (No Open Mkt)</v>
          </cell>
          <cell r="I954" t="str">
            <v>In Print</v>
          </cell>
          <cell r="J954" t="str">
            <v>In Stock</v>
          </cell>
        </row>
        <row r="955">
          <cell r="A955">
            <v>9781922417749</v>
          </cell>
          <cell r="B955" t="str">
            <v>ICONIC CATS</v>
          </cell>
          <cell r="C955">
            <v>44838</v>
          </cell>
          <cell r="D955" t="str">
            <v>NT</v>
          </cell>
          <cell r="E955">
            <v>24.95</v>
          </cell>
          <cell r="F955">
            <v>10</v>
          </cell>
          <cell r="G955" t="str">
            <v>Smith Street Gifts</v>
          </cell>
          <cell r="H955" t="str">
            <v>US/CAN (No Open Mkt)</v>
          </cell>
          <cell r="I955" t="str">
            <v>In Print</v>
          </cell>
          <cell r="J955" t="str">
            <v>In Stock</v>
          </cell>
        </row>
        <row r="956">
          <cell r="A956">
            <v>9781922417756</v>
          </cell>
          <cell r="B956" t="str">
            <v>ICONIC DOGS</v>
          </cell>
          <cell r="C956">
            <v>44838</v>
          </cell>
          <cell r="D956" t="str">
            <v>NT</v>
          </cell>
          <cell r="E956">
            <v>24.95</v>
          </cell>
          <cell r="F956">
            <v>10</v>
          </cell>
          <cell r="G956" t="str">
            <v>Smith Street Gifts</v>
          </cell>
          <cell r="H956" t="str">
            <v>US/CAN (No Open Mkt)</v>
          </cell>
          <cell r="I956" t="str">
            <v>In Print</v>
          </cell>
          <cell r="J956" t="str">
            <v>In Stock</v>
          </cell>
        </row>
        <row r="957">
          <cell r="A957">
            <v>9781922417855</v>
          </cell>
          <cell r="B957" t="str">
            <v>BLOOM</v>
          </cell>
          <cell r="C957">
            <v>44838</v>
          </cell>
          <cell r="D957" t="str">
            <v>HC</v>
          </cell>
          <cell r="E957">
            <v>40</v>
          </cell>
          <cell r="F957">
            <v>12</v>
          </cell>
          <cell r="G957" t="str">
            <v>Smith Street Books</v>
          </cell>
          <cell r="H957" t="str">
            <v>US/CAN (No Open Mkt)</v>
          </cell>
          <cell r="I957" t="str">
            <v>In Print</v>
          </cell>
          <cell r="J957" t="str">
            <v>In Stock</v>
          </cell>
        </row>
        <row r="958">
          <cell r="A958">
            <v>9781849947664</v>
          </cell>
          <cell r="B958" t="str">
            <v>ANGLO-SAXON MYTHS</v>
          </cell>
          <cell r="C958">
            <v>44833</v>
          </cell>
          <cell r="D958" t="str">
            <v>HC</v>
          </cell>
          <cell r="E958">
            <v>24.99</v>
          </cell>
          <cell r="F958">
            <v>12</v>
          </cell>
          <cell r="G958" t="str">
            <v>Batsford</v>
          </cell>
          <cell r="H958" t="str">
            <v>US/CAN (No Open Mkt)</v>
          </cell>
          <cell r="I958" t="str">
            <v>In Print</v>
          </cell>
          <cell r="J958" t="str">
            <v>Out of Stock</v>
          </cell>
        </row>
        <row r="959">
          <cell r="A959">
            <v>9780847869671</v>
          </cell>
          <cell r="B959" t="str">
            <v>QUEER MAXIMALISM MACHINE DAZZ</v>
          </cell>
          <cell r="C959">
            <v>44831</v>
          </cell>
          <cell r="D959" t="str">
            <v>HC</v>
          </cell>
          <cell r="E959">
            <v>50</v>
          </cell>
          <cell r="F959">
            <v>12</v>
          </cell>
          <cell r="G959" t="str">
            <v>Rizzoli Electa</v>
          </cell>
          <cell r="H959" t="str">
            <v>World</v>
          </cell>
          <cell r="I959" t="str">
            <v>In Print</v>
          </cell>
          <cell r="J959">
            <v>8</v>
          </cell>
        </row>
        <row r="960">
          <cell r="A960">
            <v>9780789341341</v>
          </cell>
          <cell r="B960" t="str">
            <v>BUCKET LIST JOURNAL, THE</v>
          </cell>
          <cell r="C960">
            <v>44831</v>
          </cell>
          <cell r="D960" t="str">
            <v>NT</v>
          </cell>
          <cell r="E960">
            <v>7.98</v>
          </cell>
          <cell r="F960">
            <v>20</v>
          </cell>
          <cell r="G960" t="str">
            <v>Rizzoli Universe Promotional</v>
          </cell>
          <cell r="H960" t="str">
            <v>World</v>
          </cell>
          <cell r="I960" t="str">
            <v>In Print</v>
          </cell>
          <cell r="J960">
            <v>49</v>
          </cell>
        </row>
        <row r="961">
          <cell r="A961">
            <v>9780789341396</v>
          </cell>
          <cell r="B961" t="str">
            <v>STICKERS VOL 2</v>
          </cell>
          <cell r="C961">
            <v>44831</v>
          </cell>
          <cell r="D961" t="str">
            <v>TR</v>
          </cell>
          <cell r="E961">
            <v>19.98</v>
          </cell>
          <cell r="F961">
            <v>8</v>
          </cell>
          <cell r="G961" t="str">
            <v>Rizzoli Universe Promotional</v>
          </cell>
          <cell r="H961" t="str">
            <v>World</v>
          </cell>
          <cell r="I961" t="str">
            <v>In Print</v>
          </cell>
          <cell r="J961">
            <v>120</v>
          </cell>
        </row>
        <row r="962">
          <cell r="A962">
            <v>9780847870752</v>
          </cell>
          <cell r="B962" t="str">
            <v>LIZA LOU</v>
          </cell>
          <cell r="C962">
            <v>44831</v>
          </cell>
          <cell r="D962" t="str">
            <v>HC</v>
          </cell>
          <cell r="E962">
            <v>60</v>
          </cell>
          <cell r="F962">
            <v>6</v>
          </cell>
          <cell r="G962" t="str">
            <v>Rizzoli Electa</v>
          </cell>
          <cell r="H962" t="str">
            <v>World</v>
          </cell>
          <cell r="I962" t="str">
            <v>In Print</v>
          </cell>
          <cell r="J962">
            <v>134</v>
          </cell>
        </row>
        <row r="963">
          <cell r="A963">
            <v>9780789341327</v>
          </cell>
          <cell r="B963" t="str">
            <v>MODERN KOSHER</v>
          </cell>
          <cell r="C963">
            <v>44831</v>
          </cell>
          <cell r="D963" t="str">
            <v>HC</v>
          </cell>
          <cell r="E963">
            <v>17.98</v>
          </cell>
          <cell r="F963">
            <v>10</v>
          </cell>
          <cell r="G963" t="str">
            <v>Rizzoli Universe Promotional</v>
          </cell>
          <cell r="H963" t="str">
            <v>World</v>
          </cell>
          <cell r="I963" t="str">
            <v>In Print</v>
          </cell>
          <cell r="J963">
            <v>198</v>
          </cell>
        </row>
        <row r="964">
          <cell r="A964">
            <v>9780789341358</v>
          </cell>
          <cell r="B964" t="str">
            <v>MAGICAL ROOMS</v>
          </cell>
          <cell r="C964">
            <v>44831</v>
          </cell>
          <cell r="D964" t="str">
            <v>HC</v>
          </cell>
          <cell r="E964">
            <v>19.98</v>
          </cell>
          <cell r="F964">
            <v>10</v>
          </cell>
          <cell r="G964" t="str">
            <v>Rizzoli Universe Promotional</v>
          </cell>
          <cell r="H964" t="str">
            <v>World</v>
          </cell>
          <cell r="I964" t="str">
            <v>In Print</v>
          </cell>
          <cell r="J964">
            <v>215</v>
          </cell>
        </row>
        <row r="965">
          <cell r="A965">
            <v>9780847872251</v>
          </cell>
          <cell r="B965" t="str">
            <v>MUSIC IN THE 80S</v>
          </cell>
          <cell r="C965">
            <v>44831</v>
          </cell>
          <cell r="D965" t="str">
            <v>HC</v>
          </cell>
          <cell r="E965">
            <v>75</v>
          </cell>
          <cell r="F965">
            <v>5</v>
          </cell>
          <cell r="G965" t="str">
            <v>Rizzoli</v>
          </cell>
          <cell r="H965" t="str">
            <v>World</v>
          </cell>
          <cell r="I965" t="str">
            <v>In Print</v>
          </cell>
          <cell r="J965">
            <v>342</v>
          </cell>
        </row>
        <row r="966">
          <cell r="A966">
            <v>9780789341365</v>
          </cell>
          <cell r="B966" t="str">
            <v>BETTER WITH BUBBLES</v>
          </cell>
          <cell r="C966">
            <v>44831</v>
          </cell>
          <cell r="D966" t="str">
            <v>HC</v>
          </cell>
          <cell r="E966">
            <v>17.98</v>
          </cell>
          <cell r="F966">
            <v>10</v>
          </cell>
          <cell r="G966" t="str">
            <v>Rizzoli Universe Promotional</v>
          </cell>
          <cell r="H966" t="str">
            <v>World</v>
          </cell>
          <cell r="I966" t="str">
            <v>In Print</v>
          </cell>
          <cell r="J966">
            <v>500</v>
          </cell>
        </row>
        <row r="967">
          <cell r="A967">
            <v>9780789341372</v>
          </cell>
          <cell r="B967" t="str">
            <v>DECORATE HAPPY</v>
          </cell>
          <cell r="C967">
            <v>44831</v>
          </cell>
          <cell r="D967" t="str">
            <v>HC</v>
          </cell>
          <cell r="E967">
            <v>19.98</v>
          </cell>
          <cell r="F967">
            <v>10</v>
          </cell>
          <cell r="G967" t="str">
            <v>Rizzoli Universe Promotional</v>
          </cell>
          <cell r="H967" t="str">
            <v>World</v>
          </cell>
          <cell r="I967" t="str">
            <v>In Print</v>
          </cell>
          <cell r="J967" t="str">
            <v>In Stock</v>
          </cell>
        </row>
        <row r="968">
          <cell r="A968">
            <v>9780847872404</v>
          </cell>
          <cell r="B968" t="str">
            <v>JOY OF BALANCE</v>
          </cell>
          <cell r="C968">
            <v>44831</v>
          </cell>
          <cell r="D968" t="str">
            <v>HC</v>
          </cell>
          <cell r="E968">
            <v>39.950000000000003</v>
          </cell>
          <cell r="F968">
            <v>10</v>
          </cell>
          <cell r="G968" t="str">
            <v>Rizzoli</v>
          </cell>
          <cell r="H968" t="str">
            <v>World</v>
          </cell>
          <cell r="I968" t="str">
            <v>In Print</v>
          </cell>
          <cell r="J968" t="str">
            <v>In Stock</v>
          </cell>
        </row>
        <row r="969">
          <cell r="A969">
            <v>9780847872572</v>
          </cell>
          <cell r="B969" t="str">
            <v>LISTEN</v>
          </cell>
          <cell r="C969">
            <v>44831</v>
          </cell>
          <cell r="D969" t="str">
            <v>HC</v>
          </cell>
          <cell r="E969">
            <v>65</v>
          </cell>
          <cell r="F969">
            <v>9</v>
          </cell>
          <cell r="G969" t="str">
            <v>Rizzoli</v>
          </cell>
          <cell r="H969" t="str">
            <v>World</v>
          </cell>
          <cell r="I969" t="str">
            <v>In Print</v>
          </cell>
          <cell r="J969" t="str">
            <v>In Stock</v>
          </cell>
        </row>
        <row r="970">
          <cell r="A970">
            <v>9780847872183</v>
          </cell>
          <cell r="B970" t="str">
            <v>RARE BIRDS, TRUE STYLE</v>
          </cell>
          <cell r="C970">
            <v>44831</v>
          </cell>
          <cell r="D970" t="str">
            <v>HC</v>
          </cell>
          <cell r="E970">
            <v>55</v>
          </cell>
          <cell r="F970">
            <v>8</v>
          </cell>
          <cell r="G970" t="str">
            <v>Rizzoli</v>
          </cell>
          <cell r="H970" t="str">
            <v>World</v>
          </cell>
          <cell r="I970" t="str">
            <v>In Print</v>
          </cell>
          <cell r="J970" t="str">
            <v>In Stock</v>
          </cell>
        </row>
        <row r="971">
          <cell r="A971">
            <v>9780789341280</v>
          </cell>
          <cell r="B971" t="str">
            <v>RED FLAME, THE</v>
          </cell>
          <cell r="C971">
            <v>44824</v>
          </cell>
          <cell r="D971" t="str">
            <v>HC</v>
          </cell>
          <cell r="E971">
            <v>29.98</v>
          </cell>
          <cell r="F971">
            <v>10</v>
          </cell>
          <cell r="G971" t="str">
            <v>Rizzoli Universe Promotional</v>
          </cell>
          <cell r="H971" t="str">
            <v>World</v>
          </cell>
          <cell r="I971" t="str">
            <v>In Print</v>
          </cell>
          <cell r="J971" t="str">
            <v>Out of Stock</v>
          </cell>
        </row>
        <row r="972">
          <cell r="A972">
            <v>9782080287625</v>
          </cell>
          <cell r="B972" t="str">
            <v>ENJOY</v>
          </cell>
          <cell r="C972">
            <v>44824</v>
          </cell>
          <cell r="D972" t="str">
            <v>HC</v>
          </cell>
          <cell r="E972">
            <v>12.98</v>
          </cell>
          <cell r="F972">
            <v>8</v>
          </cell>
          <cell r="G972" t="str">
            <v>Flammarion</v>
          </cell>
          <cell r="H972" t="str">
            <v>US/CAN (No Open Mkt)</v>
          </cell>
          <cell r="I972" t="str">
            <v>In Print</v>
          </cell>
          <cell r="J972">
            <v>3</v>
          </cell>
        </row>
        <row r="973">
          <cell r="A973">
            <v>9782080287618</v>
          </cell>
          <cell r="B973" t="str">
            <v>PARIS: FASHION FLAIR</v>
          </cell>
          <cell r="C973">
            <v>44824</v>
          </cell>
          <cell r="D973" t="str">
            <v>HC</v>
          </cell>
          <cell r="E973">
            <v>24.98</v>
          </cell>
          <cell r="F973">
            <v>5</v>
          </cell>
          <cell r="G973" t="str">
            <v>Flammarion</v>
          </cell>
          <cell r="H973" t="str">
            <v>US/CAN (No Open Mkt)</v>
          </cell>
          <cell r="I973" t="str">
            <v>In Print</v>
          </cell>
          <cell r="J973">
            <v>10</v>
          </cell>
        </row>
        <row r="974">
          <cell r="A974">
            <v>9782080287328</v>
          </cell>
          <cell r="B974" t="str">
            <v>ANATOMY OF STYLE</v>
          </cell>
          <cell r="C974">
            <v>44824</v>
          </cell>
          <cell r="D974" t="str">
            <v>TR</v>
          </cell>
          <cell r="E974">
            <v>12.98</v>
          </cell>
          <cell r="F974">
            <v>20</v>
          </cell>
          <cell r="G974" t="str">
            <v>Flammarion</v>
          </cell>
          <cell r="H974" t="str">
            <v>US/CAN (No Open Mkt)</v>
          </cell>
          <cell r="I974" t="str">
            <v>In Print</v>
          </cell>
          <cell r="J974">
            <v>30</v>
          </cell>
        </row>
        <row r="975">
          <cell r="A975">
            <v>9780789341273</v>
          </cell>
          <cell r="B975" t="str">
            <v>CHOOSE YOUR WINE IN 7 SECONDS</v>
          </cell>
          <cell r="C975">
            <v>44824</v>
          </cell>
          <cell r="D975" t="str">
            <v>TR</v>
          </cell>
          <cell r="E975">
            <v>9.98</v>
          </cell>
          <cell r="F975">
            <v>24</v>
          </cell>
          <cell r="G975" t="str">
            <v>Rizzoli Universe Promotional</v>
          </cell>
          <cell r="H975" t="str">
            <v>World</v>
          </cell>
          <cell r="I975" t="str">
            <v>In Print</v>
          </cell>
          <cell r="J975">
            <v>68</v>
          </cell>
        </row>
        <row r="976">
          <cell r="A976">
            <v>9780789341402</v>
          </cell>
          <cell r="B976" t="str">
            <v>NOVOGRATZ DESIGN FIX</v>
          </cell>
          <cell r="C976">
            <v>44824</v>
          </cell>
          <cell r="D976" t="str">
            <v>HC</v>
          </cell>
          <cell r="E976">
            <v>17.98</v>
          </cell>
          <cell r="F976">
            <v>8</v>
          </cell>
          <cell r="G976" t="str">
            <v>Rizzoli Universe Promotional</v>
          </cell>
          <cell r="H976" t="str">
            <v>World</v>
          </cell>
          <cell r="I976" t="str">
            <v>In Print</v>
          </cell>
          <cell r="J976">
            <v>71</v>
          </cell>
        </row>
        <row r="977">
          <cell r="A977">
            <v>9780789341266</v>
          </cell>
          <cell r="B977" t="str">
            <v>IN COMFORT AND STYLE</v>
          </cell>
          <cell r="C977">
            <v>44824</v>
          </cell>
          <cell r="D977" t="str">
            <v>HC</v>
          </cell>
          <cell r="E977">
            <v>19.98</v>
          </cell>
          <cell r="F977">
            <v>8</v>
          </cell>
          <cell r="G977" t="str">
            <v>Rizzoli Universe Promotional</v>
          </cell>
          <cell r="H977" t="str">
            <v>World</v>
          </cell>
          <cell r="I977" t="str">
            <v>In Print</v>
          </cell>
          <cell r="J977">
            <v>73</v>
          </cell>
        </row>
        <row r="978">
          <cell r="A978">
            <v>9780789341303</v>
          </cell>
          <cell r="B978" t="str">
            <v>MUSINGS ON FASHION &amp; STYLE</v>
          </cell>
          <cell r="C978">
            <v>44824</v>
          </cell>
          <cell r="D978" t="str">
            <v>HC</v>
          </cell>
          <cell r="E978">
            <v>19.98</v>
          </cell>
          <cell r="F978">
            <v>8</v>
          </cell>
          <cell r="G978" t="str">
            <v>Rizzoli Universe Promotional</v>
          </cell>
          <cell r="H978" t="str">
            <v>World</v>
          </cell>
          <cell r="I978" t="str">
            <v>In Print</v>
          </cell>
          <cell r="J978">
            <v>73</v>
          </cell>
        </row>
        <row r="979">
          <cell r="A979">
            <v>9780789341259</v>
          </cell>
          <cell r="B979" t="str">
            <v>WE PROTEST</v>
          </cell>
          <cell r="C979">
            <v>44824</v>
          </cell>
          <cell r="D979" t="str">
            <v>TR</v>
          </cell>
          <cell r="E979">
            <v>17.98</v>
          </cell>
          <cell r="F979">
            <v>14</v>
          </cell>
          <cell r="G979" t="str">
            <v>Rizzoli Universe Promotional</v>
          </cell>
          <cell r="H979" t="str">
            <v>World</v>
          </cell>
          <cell r="I979" t="str">
            <v>In Print</v>
          </cell>
          <cell r="J979">
            <v>80</v>
          </cell>
        </row>
        <row r="980">
          <cell r="A980">
            <v>9782080287557</v>
          </cell>
          <cell r="B980" t="str">
            <v>HISTORY OF EQUESTRIAN SPORTS</v>
          </cell>
          <cell r="C980">
            <v>44824</v>
          </cell>
          <cell r="D980" t="str">
            <v>HC</v>
          </cell>
          <cell r="E980">
            <v>19.98</v>
          </cell>
          <cell r="F980">
            <v>6</v>
          </cell>
          <cell r="G980" t="str">
            <v>Flammarion</v>
          </cell>
          <cell r="H980" t="str">
            <v>US/CAN (No Open Mkt)</v>
          </cell>
          <cell r="I980" t="str">
            <v>In Print</v>
          </cell>
          <cell r="J980">
            <v>94</v>
          </cell>
        </row>
        <row r="981">
          <cell r="A981">
            <v>9782080287601</v>
          </cell>
          <cell r="B981" t="str">
            <v>DESIGN LAB: GALERIE KREO</v>
          </cell>
          <cell r="C981">
            <v>44824</v>
          </cell>
          <cell r="D981" t="str">
            <v>HC</v>
          </cell>
          <cell r="E981">
            <v>34.979999999999997</v>
          </cell>
          <cell r="F981">
            <v>5</v>
          </cell>
          <cell r="G981" t="str">
            <v>Flammarion</v>
          </cell>
          <cell r="H981" t="str">
            <v>US/CAN (No Open Mkt)</v>
          </cell>
          <cell r="I981" t="str">
            <v>In Print</v>
          </cell>
          <cell r="J981">
            <v>162</v>
          </cell>
        </row>
        <row r="982">
          <cell r="A982">
            <v>9780789341419</v>
          </cell>
          <cell r="B982" t="str">
            <v>EVERYDAY DECORATING</v>
          </cell>
          <cell r="C982">
            <v>44824</v>
          </cell>
          <cell r="D982" t="str">
            <v>HC</v>
          </cell>
          <cell r="E982">
            <v>19.98</v>
          </cell>
          <cell r="F982">
            <v>10</v>
          </cell>
          <cell r="G982" t="str">
            <v>Rizzoli Universe Promotional</v>
          </cell>
          <cell r="H982" t="str">
            <v>World</v>
          </cell>
          <cell r="I982" t="str">
            <v>In Print</v>
          </cell>
          <cell r="J982">
            <v>291</v>
          </cell>
        </row>
        <row r="983">
          <cell r="A983">
            <v>9782080287571</v>
          </cell>
          <cell r="B983" t="str">
            <v>FRAMEABLES: ANIMAL KINGDOM</v>
          </cell>
          <cell r="C983">
            <v>44824</v>
          </cell>
          <cell r="D983" t="str">
            <v>TR</v>
          </cell>
          <cell r="E983">
            <v>9.98</v>
          </cell>
          <cell r="F983">
            <v>20</v>
          </cell>
          <cell r="G983" t="str">
            <v>Flammarion</v>
          </cell>
          <cell r="H983" t="str">
            <v>US/CAN (No Open Mkt)</v>
          </cell>
          <cell r="I983" t="str">
            <v>In Print</v>
          </cell>
          <cell r="J983" t="str">
            <v>In Stock</v>
          </cell>
        </row>
        <row r="984">
          <cell r="A984">
            <v>9782080287595</v>
          </cell>
          <cell r="B984" t="str">
            <v>FRAMEABLES: GREAT OUTDOORS</v>
          </cell>
          <cell r="C984">
            <v>44824</v>
          </cell>
          <cell r="D984" t="str">
            <v>TR</v>
          </cell>
          <cell r="E984">
            <v>9.98</v>
          </cell>
          <cell r="F984">
            <v>20</v>
          </cell>
          <cell r="G984" t="str">
            <v>Flammarion</v>
          </cell>
          <cell r="H984" t="str">
            <v>US/CAN (No Open Mkt)</v>
          </cell>
          <cell r="I984" t="str">
            <v>In Print</v>
          </cell>
          <cell r="J984" t="str">
            <v>In Stock</v>
          </cell>
        </row>
        <row r="985">
          <cell r="A985">
            <v>9782080287588</v>
          </cell>
          <cell r="B985" t="str">
            <v>FRAMEABLES: CITY LIGHTS</v>
          </cell>
          <cell r="C985">
            <v>44824</v>
          </cell>
          <cell r="D985" t="str">
            <v>TR</v>
          </cell>
          <cell r="E985">
            <v>9.98</v>
          </cell>
          <cell r="F985">
            <v>20</v>
          </cell>
          <cell r="G985" t="str">
            <v>Flammarion</v>
          </cell>
          <cell r="H985" t="str">
            <v>US/CAN (No Open Mkt)</v>
          </cell>
          <cell r="I985" t="str">
            <v>In Print</v>
          </cell>
          <cell r="J985" t="str">
            <v>In Stock</v>
          </cell>
        </row>
        <row r="986">
          <cell r="A986">
            <v>9782080287564</v>
          </cell>
          <cell r="B986" t="str">
            <v>FRAMEABLES: CLOUDSCAPES</v>
          </cell>
          <cell r="C986">
            <v>44824</v>
          </cell>
          <cell r="D986" t="str">
            <v>TR</v>
          </cell>
          <cell r="E986">
            <v>9.98</v>
          </cell>
          <cell r="F986">
            <v>20</v>
          </cell>
          <cell r="G986" t="str">
            <v>Flammarion</v>
          </cell>
          <cell r="H986" t="str">
            <v>US/CAN (No Open Mkt)</v>
          </cell>
          <cell r="I986" t="str">
            <v>In Print</v>
          </cell>
          <cell r="J986" t="str">
            <v>In Stock</v>
          </cell>
        </row>
        <row r="987">
          <cell r="A987">
            <v>9782080204035</v>
          </cell>
          <cell r="B987" t="str">
            <v>CHRISTIAN BERARD</v>
          </cell>
          <cell r="C987">
            <v>44824</v>
          </cell>
          <cell r="D987" t="str">
            <v>HC</v>
          </cell>
          <cell r="E987">
            <v>75</v>
          </cell>
          <cell r="F987">
            <v>5</v>
          </cell>
          <cell r="G987" t="str">
            <v>Flammarion</v>
          </cell>
          <cell r="H987" t="str">
            <v>US/CAN (No Open Mkt)</v>
          </cell>
          <cell r="I987" t="str">
            <v>In Print</v>
          </cell>
          <cell r="J987" t="str">
            <v>In Stock</v>
          </cell>
        </row>
        <row r="988">
          <cell r="A988">
            <v>9780847872480</v>
          </cell>
          <cell r="B988" t="str">
            <v>WORKSHOP/APD HOMES</v>
          </cell>
          <cell r="C988">
            <v>44817</v>
          </cell>
          <cell r="D988" t="str">
            <v>HC</v>
          </cell>
          <cell r="E988">
            <v>55</v>
          </cell>
          <cell r="F988">
            <v>6</v>
          </cell>
          <cell r="G988" t="str">
            <v>Rizzoli</v>
          </cell>
          <cell r="H988" t="str">
            <v>World</v>
          </cell>
          <cell r="I988" t="str">
            <v>In Print</v>
          </cell>
          <cell r="J988" t="str">
            <v>In Stock</v>
          </cell>
        </row>
        <row r="989">
          <cell r="A989">
            <v>9780847872282</v>
          </cell>
          <cell r="B989" t="str">
            <v>ROSAMOND PURCELL</v>
          </cell>
          <cell r="C989">
            <v>44817</v>
          </cell>
          <cell r="D989" t="str">
            <v>HC</v>
          </cell>
          <cell r="E989">
            <v>65</v>
          </cell>
          <cell r="F989">
            <v>10</v>
          </cell>
          <cell r="G989" t="str">
            <v>Rizzoli Electa</v>
          </cell>
          <cell r="H989" t="str">
            <v>World</v>
          </cell>
          <cell r="I989" t="str">
            <v>In Print</v>
          </cell>
          <cell r="J989" t="str">
            <v>In Stock</v>
          </cell>
        </row>
        <row r="990">
          <cell r="A990">
            <v>9780847872602</v>
          </cell>
          <cell r="B990" t="str">
            <v>UNDER THE SUN</v>
          </cell>
          <cell r="C990">
            <v>44817</v>
          </cell>
          <cell r="D990" t="str">
            <v>HC</v>
          </cell>
          <cell r="E990">
            <v>65</v>
          </cell>
          <cell r="F990">
            <v>8</v>
          </cell>
          <cell r="G990" t="str">
            <v>Rizzoli</v>
          </cell>
          <cell r="H990" t="str">
            <v>World</v>
          </cell>
          <cell r="I990" t="str">
            <v>In Print</v>
          </cell>
          <cell r="J990" t="str">
            <v>In Stock</v>
          </cell>
        </row>
        <row r="991">
          <cell r="A991">
            <v>9780847872527</v>
          </cell>
          <cell r="B991" t="str">
            <v>SUZANNE KASLER: EDITED STYLE</v>
          </cell>
          <cell r="C991">
            <v>44817</v>
          </cell>
          <cell r="D991" t="str">
            <v>HC</v>
          </cell>
          <cell r="E991">
            <v>60</v>
          </cell>
          <cell r="F991">
            <v>6</v>
          </cell>
          <cell r="G991" t="str">
            <v>Rizzoli</v>
          </cell>
          <cell r="H991" t="str">
            <v>World</v>
          </cell>
          <cell r="I991" t="str">
            <v>In Print</v>
          </cell>
          <cell r="J991" t="str">
            <v>In Stock</v>
          </cell>
        </row>
        <row r="992">
          <cell r="A992">
            <v>9780789337795</v>
          </cell>
          <cell r="B992" t="str">
            <v>SPIDER-MAN</v>
          </cell>
          <cell r="C992">
            <v>44817</v>
          </cell>
          <cell r="D992" t="str">
            <v>HC</v>
          </cell>
          <cell r="E992">
            <v>50</v>
          </cell>
          <cell r="F992">
            <v>10</v>
          </cell>
          <cell r="G992" t="str">
            <v>Universe</v>
          </cell>
          <cell r="H992" t="str">
            <v>US/CAN (No Open Mkt)</v>
          </cell>
          <cell r="I992" t="str">
            <v>In Print</v>
          </cell>
          <cell r="J992" t="str">
            <v>In Stock</v>
          </cell>
        </row>
        <row r="993">
          <cell r="A993">
            <v>9780847869480</v>
          </cell>
          <cell r="B993" t="str">
            <v>LA FORTEZZA COOKBOOK</v>
          </cell>
          <cell r="C993">
            <v>44817</v>
          </cell>
          <cell r="D993" t="str">
            <v>HC</v>
          </cell>
          <cell r="E993">
            <v>39.950000000000003</v>
          </cell>
          <cell r="F993">
            <v>10</v>
          </cell>
          <cell r="G993" t="str">
            <v>Rizzoli</v>
          </cell>
          <cell r="H993" t="str">
            <v>World</v>
          </cell>
          <cell r="I993" t="str">
            <v>In Print</v>
          </cell>
          <cell r="J993" t="str">
            <v>In Stock</v>
          </cell>
        </row>
        <row r="994">
          <cell r="A994">
            <v>9781922417879</v>
          </cell>
          <cell r="B994" t="str">
            <v>PASTA NIGHT</v>
          </cell>
          <cell r="C994">
            <v>44810</v>
          </cell>
          <cell r="D994" t="str">
            <v>HC</v>
          </cell>
          <cell r="E994">
            <v>19.95</v>
          </cell>
          <cell r="F994">
            <v>20</v>
          </cell>
          <cell r="G994" t="str">
            <v>Smith Street Books</v>
          </cell>
          <cell r="H994" t="str">
            <v>US/CAN (No Open Mkt)</v>
          </cell>
          <cell r="I994" t="str">
            <v>In Print</v>
          </cell>
          <cell r="J994" t="str">
            <v>Out of Stock</v>
          </cell>
        </row>
        <row r="995">
          <cell r="A995">
            <v>9780847872848</v>
          </cell>
          <cell r="B995" t="str">
            <v>BRICE MARDEN: THESE PAINTINGS</v>
          </cell>
          <cell r="C995">
            <v>44810</v>
          </cell>
          <cell r="D995" t="str">
            <v>HC</v>
          </cell>
          <cell r="E995">
            <v>80</v>
          </cell>
          <cell r="F995">
            <v>13</v>
          </cell>
          <cell r="G995" t="str">
            <v>Gagosian / Rizzoli</v>
          </cell>
          <cell r="H995" t="str">
            <v>World</v>
          </cell>
          <cell r="I995" t="str">
            <v>In Print</v>
          </cell>
          <cell r="J995" t="str">
            <v>Out of Stock</v>
          </cell>
        </row>
        <row r="996">
          <cell r="A996">
            <v>9782080272232</v>
          </cell>
          <cell r="B996" t="str">
            <v>EFFERVESCENCE PAINTING ART</v>
          </cell>
          <cell r="C996">
            <v>44810</v>
          </cell>
          <cell r="D996" t="str">
            <v>HC</v>
          </cell>
          <cell r="E996">
            <v>75</v>
          </cell>
          <cell r="F996">
            <v>8</v>
          </cell>
          <cell r="G996" t="str">
            <v>Flammarion</v>
          </cell>
          <cell r="H996" t="str">
            <v>US/CAN (No Open Mkt)</v>
          </cell>
          <cell r="I996" t="str">
            <v>In Print</v>
          </cell>
          <cell r="J996" t="str">
            <v>Out of Stock</v>
          </cell>
        </row>
        <row r="997">
          <cell r="A997">
            <v>9781922417763</v>
          </cell>
          <cell r="B997" t="str">
            <v>LEGENDARY LIZZO</v>
          </cell>
          <cell r="C997">
            <v>44810</v>
          </cell>
          <cell r="D997" t="str">
            <v>NT</v>
          </cell>
          <cell r="E997">
            <v>16.95</v>
          </cell>
          <cell r="F997">
            <v>12</v>
          </cell>
          <cell r="G997" t="str">
            <v>Smith Street Gifts</v>
          </cell>
          <cell r="H997" t="str">
            <v>US/CAN (No Open Mkt)</v>
          </cell>
          <cell r="I997" t="str">
            <v>In Print</v>
          </cell>
          <cell r="J997" t="str">
            <v>Out of Stock</v>
          </cell>
        </row>
        <row r="998">
          <cell r="A998">
            <v>9781922417954</v>
          </cell>
          <cell r="B998" t="str">
            <v>PLANT BINGO</v>
          </cell>
          <cell r="C998">
            <v>44810</v>
          </cell>
          <cell r="D998" t="str">
            <v>NT</v>
          </cell>
          <cell r="E998">
            <v>29.95</v>
          </cell>
          <cell r="F998">
            <v>8</v>
          </cell>
          <cell r="G998" t="str">
            <v>Smith Street Gifts</v>
          </cell>
          <cell r="H998" t="str">
            <v>US/CAN (No Open Mkt)</v>
          </cell>
          <cell r="I998" t="str">
            <v>In Print</v>
          </cell>
          <cell r="J998">
            <v>202</v>
          </cell>
        </row>
        <row r="999">
          <cell r="A999">
            <v>9782080263957</v>
          </cell>
          <cell r="B999" t="str">
            <v>LITTLE THEATER VINCENT DARRE</v>
          </cell>
          <cell r="C999">
            <v>44810</v>
          </cell>
          <cell r="D999" t="str">
            <v>HC</v>
          </cell>
          <cell r="E999">
            <v>75</v>
          </cell>
          <cell r="F999">
            <v>4</v>
          </cell>
          <cell r="G999" t="str">
            <v>Flammarion</v>
          </cell>
          <cell r="H999" t="str">
            <v>US/CAN (No Open Mkt)</v>
          </cell>
          <cell r="I999" t="str">
            <v>In Print</v>
          </cell>
          <cell r="J999">
            <v>279</v>
          </cell>
        </row>
        <row r="1000">
          <cell r="A1000">
            <v>9781925811988</v>
          </cell>
          <cell r="B1000" t="str">
            <v>ETHICAL TRAVELER, THE</v>
          </cell>
          <cell r="C1000">
            <v>44810</v>
          </cell>
          <cell r="D1000" t="str">
            <v>HC</v>
          </cell>
          <cell r="E1000">
            <v>16.95</v>
          </cell>
          <cell r="F1000">
            <v>40</v>
          </cell>
          <cell r="G1000" t="str">
            <v>Smith Street Books</v>
          </cell>
          <cell r="H1000" t="str">
            <v>US/CAN (No Open Mkt)</v>
          </cell>
          <cell r="I1000" t="str">
            <v>In Print</v>
          </cell>
          <cell r="J1000">
            <v>406</v>
          </cell>
        </row>
        <row r="1001">
          <cell r="A1001">
            <v>9780847858637</v>
          </cell>
          <cell r="B1001" t="str">
            <v>ANDRE SARAIVA</v>
          </cell>
          <cell r="C1001">
            <v>44810</v>
          </cell>
          <cell r="D1001" t="str">
            <v>HC</v>
          </cell>
          <cell r="E1001">
            <v>95</v>
          </cell>
          <cell r="F1001">
            <v>6</v>
          </cell>
          <cell r="G1001" t="str">
            <v>Rizzoli</v>
          </cell>
          <cell r="H1001" t="str">
            <v>World</v>
          </cell>
          <cell r="I1001" t="str">
            <v>In Print</v>
          </cell>
          <cell r="J1001" t="str">
            <v>In Stock</v>
          </cell>
        </row>
        <row r="1002">
          <cell r="A1002">
            <v>9782080281876</v>
          </cell>
          <cell r="B1002" t="str">
            <v>ANATOMY OF COMICS</v>
          </cell>
          <cell r="C1002">
            <v>44810</v>
          </cell>
          <cell r="D1002" t="str">
            <v>TR</v>
          </cell>
          <cell r="E1002">
            <v>40</v>
          </cell>
          <cell r="F1002">
            <v>10</v>
          </cell>
          <cell r="G1002" t="str">
            <v>Flammarion</v>
          </cell>
          <cell r="H1002" t="str">
            <v>US/CAN (No Open Mkt)</v>
          </cell>
          <cell r="I1002" t="str">
            <v>In Print</v>
          </cell>
          <cell r="J1002" t="str">
            <v>In Stock</v>
          </cell>
        </row>
        <row r="1003">
          <cell r="A1003">
            <v>9781922754066</v>
          </cell>
          <cell r="B1003" t="str">
            <v>ADVENTURES IN WONDERLAND</v>
          </cell>
          <cell r="C1003">
            <v>44810</v>
          </cell>
          <cell r="D1003" t="str">
            <v>NT</v>
          </cell>
          <cell r="E1003">
            <v>24.95</v>
          </cell>
          <cell r="F1003">
            <v>40</v>
          </cell>
          <cell r="G1003" t="str">
            <v>Smith Street Gifts</v>
          </cell>
          <cell r="H1003" t="str">
            <v>US/CAN (No Open Mkt)</v>
          </cell>
          <cell r="I1003" t="str">
            <v>In Print</v>
          </cell>
          <cell r="J1003" t="str">
            <v>In Stock</v>
          </cell>
        </row>
        <row r="1004">
          <cell r="A1004">
            <v>9781922417336</v>
          </cell>
          <cell r="B1004" t="str">
            <v>COCKTAIL BOTANICA</v>
          </cell>
          <cell r="C1004">
            <v>44810</v>
          </cell>
          <cell r="D1004" t="str">
            <v>HC</v>
          </cell>
          <cell r="E1004">
            <v>19.95</v>
          </cell>
          <cell r="F1004">
            <v>20</v>
          </cell>
          <cell r="G1004" t="str">
            <v>Smith Street Books</v>
          </cell>
          <cell r="H1004" t="str">
            <v>US/CAN (No Open Mkt)</v>
          </cell>
          <cell r="I1004" t="str">
            <v>In Print</v>
          </cell>
          <cell r="J1004" t="str">
            <v>In Stock</v>
          </cell>
        </row>
        <row r="1005">
          <cell r="A1005">
            <v>9782080248541</v>
          </cell>
          <cell r="B1005" t="str">
            <v>MY ART OF ENTERTAINING</v>
          </cell>
          <cell r="C1005">
            <v>44810</v>
          </cell>
          <cell r="D1005" t="str">
            <v>HC</v>
          </cell>
          <cell r="E1005">
            <v>27.95</v>
          </cell>
          <cell r="F1005">
            <v>10</v>
          </cell>
          <cell r="G1005" t="str">
            <v>Flammarion</v>
          </cell>
          <cell r="H1005" t="str">
            <v>US/CAN (No Open Mkt)</v>
          </cell>
          <cell r="I1005" t="str">
            <v>In Print</v>
          </cell>
          <cell r="J1005" t="str">
            <v>In Stock</v>
          </cell>
        </row>
        <row r="1006">
          <cell r="A1006">
            <v>9782080280923</v>
          </cell>
          <cell r="B1006" t="str">
            <v>BORDEAUX 1855</v>
          </cell>
          <cell r="C1006">
            <v>44810</v>
          </cell>
          <cell r="D1006" t="str">
            <v>TR</v>
          </cell>
          <cell r="E1006">
            <v>29.95</v>
          </cell>
          <cell r="F1006">
            <v>14</v>
          </cell>
          <cell r="G1006" t="str">
            <v>Flammarion</v>
          </cell>
          <cell r="H1006" t="str">
            <v>US/CAN (No Open Mkt)</v>
          </cell>
          <cell r="I1006" t="str">
            <v>In Print</v>
          </cell>
          <cell r="J1006" t="str">
            <v>In Stock</v>
          </cell>
        </row>
        <row r="1007">
          <cell r="A1007">
            <v>9781922417916</v>
          </cell>
          <cell r="B1007" t="str">
            <v>GOOD MORNINGS</v>
          </cell>
          <cell r="C1007">
            <v>44810</v>
          </cell>
          <cell r="D1007" t="str">
            <v>HC</v>
          </cell>
          <cell r="E1007">
            <v>19.95</v>
          </cell>
          <cell r="F1007">
            <v>20</v>
          </cell>
          <cell r="G1007" t="str">
            <v>Smith Street Books</v>
          </cell>
          <cell r="H1007" t="str">
            <v>US/CAN (No Open Mkt)</v>
          </cell>
          <cell r="I1007" t="str">
            <v>In Print</v>
          </cell>
          <cell r="J1007" t="str">
            <v>In Stock</v>
          </cell>
        </row>
        <row r="1008">
          <cell r="A1008">
            <v>9782080280572</v>
          </cell>
          <cell r="B1008" t="str">
            <v>MAN TO MAN</v>
          </cell>
          <cell r="C1008">
            <v>44810</v>
          </cell>
          <cell r="D1008" t="str">
            <v>HC</v>
          </cell>
          <cell r="E1008">
            <v>40</v>
          </cell>
          <cell r="F1008">
            <v>20</v>
          </cell>
          <cell r="G1008" t="str">
            <v>Flammarion</v>
          </cell>
          <cell r="H1008" t="str">
            <v>US/CAN (No Open Mkt)</v>
          </cell>
          <cell r="I1008" t="str">
            <v>In Print</v>
          </cell>
          <cell r="J1008" t="str">
            <v>In Stock</v>
          </cell>
        </row>
        <row r="1009">
          <cell r="A1009">
            <v>9782080280749</v>
          </cell>
          <cell r="B1009" t="str">
            <v>JACQUES GRANGE</v>
          </cell>
          <cell r="C1009">
            <v>44810</v>
          </cell>
          <cell r="D1009" t="str">
            <v>HC</v>
          </cell>
          <cell r="E1009">
            <v>85</v>
          </cell>
          <cell r="F1009">
            <v>4</v>
          </cell>
          <cell r="G1009" t="str">
            <v>Flammarion</v>
          </cell>
          <cell r="H1009" t="str">
            <v>US/CAN (No Open Mkt)</v>
          </cell>
          <cell r="I1009" t="str">
            <v>In Print</v>
          </cell>
          <cell r="J1009" t="str">
            <v>In Stock</v>
          </cell>
        </row>
        <row r="1010">
          <cell r="A1010">
            <v>9781922417985</v>
          </cell>
          <cell r="B1010" t="str">
            <v>ROAD TRIP GAMES</v>
          </cell>
          <cell r="C1010">
            <v>44810</v>
          </cell>
          <cell r="D1010" t="str">
            <v>NT</v>
          </cell>
          <cell r="E1010">
            <v>24.95</v>
          </cell>
          <cell r="F1010">
            <v>40</v>
          </cell>
          <cell r="G1010" t="str">
            <v>Smith Street Gifts</v>
          </cell>
          <cell r="H1010" t="str">
            <v>US/CAN (No Open Mkt)</v>
          </cell>
          <cell r="I1010" t="str">
            <v>In Print</v>
          </cell>
          <cell r="J1010" t="str">
            <v>In Stock</v>
          </cell>
        </row>
        <row r="1011">
          <cell r="A1011">
            <v>9780847872169</v>
          </cell>
          <cell r="B1011" t="str">
            <v>PARADISE FOUND</v>
          </cell>
          <cell r="C1011">
            <v>44810</v>
          </cell>
          <cell r="D1011" t="str">
            <v>HC</v>
          </cell>
          <cell r="E1011">
            <v>55</v>
          </cell>
          <cell r="F1011">
            <v>9</v>
          </cell>
          <cell r="G1011" t="str">
            <v>Rizzoli</v>
          </cell>
          <cell r="H1011" t="str">
            <v>World</v>
          </cell>
          <cell r="I1011" t="str">
            <v>In Print</v>
          </cell>
          <cell r="J1011" t="str">
            <v>In Stock</v>
          </cell>
        </row>
        <row r="1012">
          <cell r="A1012">
            <v>9781922417930</v>
          </cell>
          <cell r="B1012" t="str">
            <v>UNOFFICIAL OFFICE TAROT, THE</v>
          </cell>
          <cell r="C1012">
            <v>44810</v>
          </cell>
          <cell r="D1012" t="str">
            <v>NT</v>
          </cell>
          <cell r="E1012">
            <v>24.95</v>
          </cell>
          <cell r="F1012">
            <v>25</v>
          </cell>
          <cell r="G1012" t="str">
            <v>Smith Street Gifts</v>
          </cell>
          <cell r="H1012" t="str">
            <v>US/CAN (No Open Mkt)</v>
          </cell>
          <cell r="I1012" t="str">
            <v>In Print</v>
          </cell>
          <cell r="J1012" t="str">
            <v>In Stock</v>
          </cell>
        </row>
        <row r="1013">
          <cell r="A1013">
            <v>9781849947206</v>
          </cell>
          <cell r="B1013" t="str">
            <v>HAPPY POEM TO END EVERY DAY, A</v>
          </cell>
          <cell r="C1013">
            <v>44805</v>
          </cell>
          <cell r="D1013" t="str">
            <v>HC</v>
          </cell>
          <cell r="E1013">
            <v>34.950000000000003</v>
          </cell>
          <cell r="F1013">
            <v>12</v>
          </cell>
          <cell r="G1013" t="str">
            <v>Batsford</v>
          </cell>
          <cell r="H1013" t="str">
            <v>US/CAN (No Open Mkt)</v>
          </cell>
          <cell r="I1013" t="str">
            <v>In Print</v>
          </cell>
          <cell r="J1013">
            <v>127</v>
          </cell>
        </row>
        <row r="1014">
          <cell r="A1014">
            <v>9781849946926</v>
          </cell>
          <cell r="B1014" t="str">
            <v>MIXED MEDIA TEXTILE ART IN THR</v>
          </cell>
          <cell r="C1014">
            <v>44805</v>
          </cell>
          <cell r="D1014" t="str">
            <v>HC</v>
          </cell>
          <cell r="E1014">
            <v>34.99</v>
          </cell>
          <cell r="F1014">
            <v>20</v>
          </cell>
          <cell r="G1014" t="str">
            <v>Batsford</v>
          </cell>
          <cell r="H1014" t="str">
            <v>US/CAN (No Open Mkt)</v>
          </cell>
          <cell r="I1014" t="str">
            <v>In Print</v>
          </cell>
          <cell r="J1014" t="str">
            <v>In Stock</v>
          </cell>
        </row>
        <row r="1015">
          <cell r="A1015">
            <v>9781849947879</v>
          </cell>
          <cell r="B1015" t="str">
            <v>WILD TEXTILES</v>
          </cell>
          <cell r="C1015">
            <v>44805</v>
          </cell>
          <cell r="D1015" t="str">
            <v>HC</v>
          </cell>
          <cell r="E1015">
            <v>34.99</v>
          </cell>
          <cell r="F1015">
            <v>18</v>
          </cell>
          <cell r="G1015" t="str">
            <v>Batsford</v>
          </cell>
          <cell r="H1015" t="str">
            <v>US/CAN (No Open Mkt)</v>
          </cell>
          <cell r="I1015" t="str">
            <v>In Print</v>
          </cell>
          <cell r="J1015" t="str">
            <v>In Stock</v>
          </cell>
        </row>
        <row r="1016">
          <cell r="A1016">
            <v>9781849947657</v>
          </cell>
          <cell r="B1016" t="str">
            <v>CONTEMPORARY WEAVING IN MIXED</v>
          </cell>
          <cell r="C1016">
            <v>44805</v>
          </cell>
          <cell r="D1016" t="str">
            <v>HC</v>
          </cell>
          <cell r="E1016">
            <v>34.99</v>
          </cell>
          <cell r="F1016">
            <v>20</v>
          </cell>
          <cell r="G1016" t="str">
            <v>Batsford</v>
          </cell>
          <cell r="H1016" t="str">
            <v>US/CAN (No Open Mkt)</v>
          </cell>
          <cell r="I1016" t="str">
            <v>In Print</v>
          </cell>
          <cell r="J1016" t="str">
            <v>In Stock</v>
          </cell>
        </row>
        <row r="1017">
          <cell r="A1017">
            <v>9781849947190</v>
          </cell>
          <cell r="B1017" t="str">
            <v>RECORD, MAP AND CAPTURE IN TEX</v>
          </cell>
          <cell r="C1017">
            <v>44805</v>
          </cell>
          <cell r="D1017" t="str">
            <v>HC</v>
          </cell>
          <cell r="E1017">
            <v>34.99</v>
          </cell>
          <cell r="F1017">
            <v>20</v>
          </cell>
          <cell r="G1017" t="str">
            <v>Batsford</v>
          </cell>
          <cell r="H1017" t="str">
            <v>US/CAN (No Open Mkt)</v>
          </cell>
          <cell r="I1017" t="str">
            <v>In Print</v>
          </cell>
          <cell r="J1017" t="str">
            <v>In Stock</v>
          </cell>
        </row>
        <row r="1018">
          <cell r="A1018">
            <v>9780789339744</v>
          </cell>
          <cell r="B1018" t="str">
            <v>COLORFUL WORLD</v>
          </cell>
          <cell r="C1018">
            <v>44803</v>
          </cell>
          <cell r="D1018" t="str">
            <v>HC</v>
          </cell>
          <cell r="E1018">
            <v>29.95</v>
          </cell>
          <cell r="F1018">
            <v>12</v>
          </cell>
          <cell r="G1018" t="str">
            <v>Universe</v>
          </cell>
          <cell r="H1018" t="str">
            <v>World</v>
          </cell>
          <cell r="I1018" t="str">
            <v>In Print</v>
          </cell>
          <cell r="J1018" t="str">
            <v>Out of Stock</v>
          </cell>
        </row>
        <row r="1019">
          <cell r="A1019">
            <v>9781849947640</v>
          </cell>
          <cell r="B1019" t="str">
            <v>HAZEL SOAN'S ART OF THE LIMITE</v>
          </cell>
          <cell r="C1019">
            <v>44777</v>
          </cell>
          <cell r="D1019" t="str">
            <v>HC</v>
          </cell>
          <cell r="E1019">
            <v>27.99</v>
          </cell>
          <cell r="F1019">
            <v>10</v>
          </cell>
          <cell r="G1019" t="str">
            <v>Batsford</v>
          </cell>
          <cell r="H1019" t="str">
            <v>US/CAN (No Open Mkt)</v>
          </cell>
          <cell r="I1019" t="str">
            <v>In Print</v>
          </cell>
          <cell r="J1019">
            <v>357</v>
          </cell>
        </row>
        <row r="1020">
          <cell r="A1020">
            <v>9781849947299</v>
          </cell>
          <cell r="B1020" t="str">
            <v>BATSFORD BOOK OF CHESS FOR</v>
          </cell>
          <cell r="C1020">
            <v>44777</v>
          </cell>
          <cell r="D1020" t="str">
            <v>HC</v>
          </cell>
          <cell r="E1020">
            <v>14.95</v>
          </cell>
          <cell r="F1020">
            <v>20</v>
          </cell>
          <cell r="G1020" t="str">
            <v>Batsford</v>
          </cell>
          <cell r="H1020" t="str">
            <v>US/CAN (No Open Mkt)</v>
          </cell>
          <cell r="I1020" t="str">
            <v>In Print</v>
          </cell>
          <cell r="J1020" t="str">
            <v>In Stock</v>
          </cell>
        </row>
        <row r="1021">
          <cell r="A1021">
            <v>9788891834980</v>
          </cell>
          <cell r="B1021" t="str">
            <v>FAHAD HAJAILAN AGUE (ARABIC)</v>
          </cell>
          <cell r="C1021">
            <v>44747</v>
          </cell>
          <cell r="D1021" t="str">
            <v>BX</v>
          </cell>
          <cell r="E1021">
            <v>60</v>
          </cell>
          <cell r="F1021">
            <v>10</v>
          </cell>
          <cell r="G1021" t="str">
            <v>Rizzoli</v>
          </cell>
          <cell r="H1021" t="str">
            <v>World</v>
          </cell>
          <cell r="I1021" t="str">
            <v>In Print</v>
          </cell>
          <cell r="J1021">
            <v>97</v>
          </cell>
        </row>
        <row r="1022">
          <cell r="A1022">
            <v>9788891831552</v>
          </cell>
          <cell r="B1022" t="str">
            <v>565 BROOME SOHO</v>
          </cell>
          <cell r="C1022">
            <v>44747</v>
          </cell>
          <cell r="D1022" t="str">
            <v>HC</v>
          </cell>
          <cell r="E1022">
            <v>85</v>
          </cell>
          <cell r="F1022">
            <v>8</v>
          </cell>
          <cell r="G1022" t="str">
            <v>Rizzoli</v>
          </cell>
          <cell r="H1022" t="str">
            <v>World</v>
          </cell>
          <cell r="I1022" t="str">
            <v>In Print</v>
          </cell>
          <cell r="J1022">
            <v>136</v>
          </cell>
        </row>
        <row r="1023">
          <cell r="A1023">
            <v>9788891833068</v>
          </cell>
          <cell r="B1023" t="str">
            <v>FAHAD HAJAILAN A. AGUEZNAY</v>
          </cell>
          <cell r="C1023">
            <v>44747</v>
          </cell>
          <cell r="D1023" t="str">
            <v>BX</v>
          </cell>
          <cell r="E1023">
            <v>60</v>
          </cell>
          <cell r="F1023">
            <v>10</v>
          </cell>
          <cell r="G1023" t="str">
            <v>Rizzoli</v>
          </cell>
          <cell r="H1023" t="str">
            <v>World</v>
          </cell>
          <cell r="I1023" t="str">
            <v>In Print</v>
          </cell>
          <cell r="J1023">
            <v>191</v>
          </cell>
        </row>
        <row r="1024">
          <cell r="A1024">
            <v>9780847871490</v>
          </cell>
          <cell r="B1024" t="str">
            <v>SURFER MAGAZINE</v>
          </cell>
          <cell r="C1024">
            <v>44747</v>
          </cell>
          <cell r="D1024" t="str">
            <v>HC</v>
          </cell>
          <cell r="E1024">
            <v>55</v>
          </cell>
          <cell r="F1024">
            <v>8</v>
          </cell>
          <cell r="G1024" t="str">
            <v>Rizzoli</v>
          </cell>
          <cell r="H1024" t="str">
            <v>World</v>
          </cell>
          <cell r="I1024" t="str">
            <v>In Print</v>
          </cell>
          <cell r="J1024" t="str">
            <v>In Stock</v>
          </cell>
        </row>
        <row r="1025">
          <cell r="A1025">
            <v>9780789338044</v>
          </cell>
          <cell r="B1025" t="str">
            <v>BEST THINGS TO DO IN LA</v>
          </cell>
          <cell r="C1025">
            <v>44747</v>
          </cell>
          <cell r="D1025" t="str">
            <v>TR</v>
          </cell>
          <cell r="E1025">
            <v>24.95</v>
          </cell>
          <cell r="F1025">
            <v>24</v>
          </cell>
          <cell r="G1025" t="str">
            <v>Universe</v>
          </cell>
          <cell r="H1025" t="str">
            <v>World</v>
          </cell>
          <cell r="I1025" t="str">
            <v>In Print</v>
          </cell>
          <cell r="J1025" t="str">
            <v>In Stock</v>
          </cell>
        </row>
        <row r="1026">
          <cell r="A1026">
            <v>9780847872930</v>
          </cell>
          <cell r="B1026" t="str">
            <v>BANKSY BLDG CASTLES IN THE SKY</v>
          </cell>
          <cell r="C1026">
            <v>44747</v>
          </cell>
          <cell r="D1026" t="str">
            <v>TR</v>
          </cell>
          <cell r="E1026">
            <v>29.95</v>
          </cell>
          <cell r="F1026">
            <v>17</v>
          </cell>
          <cell r="G1026" t="str">
            <v>Rizzoli Electa</v>
          </cell>
          <cell r="H1026" t="str">
            <v>US/CAN (No Open Mkt)</v>
          </cell>
          <cell r="I1026" t="str">
            <v>In Print</v>
          </cell>
          <cell r="J1026" t="str">
            <v>In Stock</v>
          </cell>
        </row>
        <row r="1027">
          <cell r="A1027">
            <v>9781849946919</v>
          </cell>
          <cell r="B1027" t="str">
            <v>ADAM DANT'S POLITICAL MAPS</v>
          </cell>
          <cell r="C1027">
            <v>44742</v>
          </cell>
          <cell r="D1027" t="str">
            <v>HC</v>
          </cell>
          <cell r="E1027">
            <v>43.99</v>
          </cell>
          <cell r="F1027">
            <v>10</v>
          </cell>
          <cell r="G1027" t="str">
            <v>Batsford</v>
          </cell>
          <cell r="H1027" t="str">
            <v>US/CAN (No Open Mkt)</v>
          </cell>
          <cell r="I1027" t="str">
            <v>In Print</v>
          </cell>
          <cell r="J1027">
            <v>436</v>
          </cell>
        </row>
        <row r="1028">
          <cell r="A1028">
            <v>9780847871896</v>
          </cell>
          <cell r="B1028" t="str">
            <v>KATHERINE BRADFORD</v>
          </cell>
          <cell r="C1028">
            <v>44740</v>
          </cell>
          <cell r="D1028" t="str">
            <v>HC</v>
          </cell>
          <cell r="E1028">
            <v>45</v>
          </cell>
          <cell r="F1028">
            <v>10</v>
          </cell>
          <cell r="G1028" t="str">
            <v>Rizzoli Electa</v>
          </cell>
          <cell r="H1028" t="str">
            <v>World</v>
          </cell>
          <cell r="I1028" t="str">
            <v>In Print</v>
          </cell>
          <cell r="J1028" t="str">
            <v>Out of Stock</v>
          </cell>
        </row>
        <row r="1029">
          <cell r="A1029">
            <v>9788891833174</v>
          </cell>
          <cell r="B1029" t="str">
            <v>PARK SEO-BO</v>
          </cell>
          <cell r="C1029">
            <v>44740</v>
          </cell>
          <cell r="D1029" t="str">
            <v>HC</v>
          </cell>
          <cell r="E1029">
            <v>135</v>
          </cell>
          <cell r="F1029">
            <v>4</v>
          </cell>
          <cell r="G1029" t="str">
            <v>Rizzoli</v>
          </cell>
          <cell r="H1029" t="str">
            <v>World</v>
          </cell>
          <cell r="I1029" t="str">
            <v>In Print</v>
          </cell>
          <cell r="J1029" t="str">
            <v>Out of Stock</v>
          </cell>
        </row>
        <row r="1030">
          <cell r="A1030">
            <v>9788891833020</v>
          </cell>
          <cell r="B1030" t="str">
            <v>LALAN</v>
          </cell>
          <cell r="C1030">
            <v>44740</v>
          </cell>
          <cell r="D1030" t="str">
            <v>HC</v>
          </cell>
          <cell r="E1030">
            <v>85</v>
          </cell>
          <cell r="F1030">
            <v>5</v>
          </cell>
          <cell r="G1030" t="str">
            <v>Rizzoli</v>
          </cell>
          <cell r="H1030" t="str">
            <v>World</v>
          </cell>
          <cell r="I1030" t="str">
            <v>In Print</v>
          </cell>
          <cell r="J1030">
            <v>16</v>
          </cell>
        </row>
        <row r="1031">
          <cell r="A1031">
            <v>9780847872411</v>
          </cell>
          <cell r="B1031" t="str">
            <v>DUKE RILEY</v>
          </cell>
          <cell r="C1031">
            <v>44740</v>
          </cell>
          <cell r="D1031" t="str">
            <v>HC</v>
          </cell>
          <cell r="E1031">
            <v>65</v>
          </cell>
          <cell r="F1031">
            <v>6</v>
          </cell>
          <cell r="G1031" t="str">
            <v>Rizzoli Electa</v>
          </cell>
          <cell r="H1031" t="str">
            <v>World</v>
          </cell>
          <cell r="I1031" t="str">
            <v>In Print</v>
          </cell>
          <cell r="J1031">
            <v>47</v>
          </cell>
        </row>
        <row r="1032">
          <cell r="A1032">
            <v>9780847871254</v>
          </cell>
          <cell r="B1032" t="str">
            <v>RICHARD HAMBLETON</v>
          </cell>
          <cell r="C1032">
            <v>44740</v>
          </cell>
          <cell r="D1032" t="str">
            <v>HC</v>
          </cell>
          <cell r="E1032">
            <v>65</v>
          </cell>
          <cell r="F1032">
            <v>6</v>
          </cell>
          <cell r="G1032" t="str">
            <v>Rizzoli</v>
          </cell>
          <cell r="H1032" t="str">
            <v>World</v>
          </cell>
          <cell r="I1032" t="str">
            <v>In Print</v>
          </cell>
          <cell r="J1032">
            <v>134</v>
          </cell>
        </row>
        <row r="1033">
          <cell r="A1033">
            <v>9782080261342</v>
          </cell>
          <cell r="B1033" t="str">
            <v>AT HOME WITH ART</v>
          </cell>
          <cell r="C1033">
            <v>44740</v>
          </cell>
          <cell r="D1033" t="str">
            <v>TR</v>
          </cell>
          <cell r="E1033">
            <v>25</v>
          </cell>
          <cell r="F1033">
            <v>30</v>
          </cell>
          <cell r="G1033" t="str">
            <v>Flammarion</v>
          </cell>
          <cell r="H1033" t="str">
            <v>US/CAN (No Open Mkt)</v>
          </cell>
          <cell r="I1033" t="str">
            <v>In Print</v>
          </cell>
          <cell r="J1033">
            <v>195</v>
          </cell>
        </row>
        <row r="1034">
          <cell r="A1034">
            <v>9788891834072</v>
          </cell>
          <cell r="B1034" t="str">
            <v>LUNA ROSSA</v>
          </cell>
          <cell r="C1034">
            <v>44740</v>
          </cell>
          <cell r="D1034" t="str">
            <v>HC</v>
          </cell>
          <cell r="E1034">
            <v>85</v>
          </cell>
          <cell r="F1034">
            <v>7</v>
          </cell>
          <cell r="G1034" t="str">
            <v>Rizzoli</v>
          </cell>
          <cell r="H1034" t="str">
            <v>World</v>
          </cell>
          <cell r="I1034" t="str">
            <v>In Print</v>
          </cell>
          <cell r="J1034">
            <v>222</v>
          </cell>
        </row>
        <row r="1035">
          <cell r="A1035">
            <v>9780789337764</v>
          </cell>
          <cell r="B1035" t="str">
            <v>CYCLING ATLAS NORTH AMERICA</v>
          </cell>
          <cell r="C1035">
            <v>44733</v>
          </cell>
          <cell r="D1035" t="str">
            <v>TR</v>
          </cell>
          <cell r="E1035">
            <v>39.950000000000003</v>
          </cell>
          <cell r="F1035">
            <v>12</v>
          </cell>
          <cell r="G1035" t="str">
            <v>Universe</v>
          </cell>
          <cell r="H1035" t="str">
            <v>World</v>
          </cell>
          <cell r="I1035" t="str">
            <v>In Print</v>
          </cell>
          <cell r="J1035" t="str">
            <v>In Stock</v>
          </cell>
        </row>
        <row r="1036">
          <cell r="A1036">
            <v>9780847871223</v>
          </cell>
          <cell r="B1036" t="str">
            <v>FUTURE NOW: SNEAKERS</v>
          </cell>
          <cell r="C1036">
            <v>44726</v>
          </cell>
          <cell r="D1036" t="str">
            <v>HC</v>
          </cell>
          <cell r="E1036">
            <v>55</v>
          </cell>
          <cell r="F1036">
            <v>8</v>
          </cell>
          <cell r="G1036" t="str">
            <v>Rizzoli Electa</v>
          </cell>
          <cell r="H1036" t="str">
            <v>World</v>
          </cell>
          <cell r="I1036" t="str">
            <v>In Print</v>
          </cell>
          <cell r="J1036">
            <v>497</v>
          </cell>
        </row>
        <row r="1037">
          <cell r="A1037">
            <v>9780847867592</v>
          </cell>
          <cell r="B1037" t="str">
            <v>COBRASNAKE</v>
          </cell>
          <cell r="C1037">
            <v>44719</v>
          </cell>
          <cell r="D1037" t="str">
            <v>HC</v>
          </cell>
          <cell r="E1037">
            <v>39.950000000000003</v>
          </cell>
          <cell r="F1037">
            <v>12</v>
          </cell>
          <cell r="G1037" t="str">
            <v>Rizzoli</v>
          </cell>
          <cell r="H1037" t="str">
            <v>World</v>
          </cell>
          <cell r="I1037" t="str">
            <v>In Print</v>
          </cell>
          <cell r="J1037">
            <v>363</v>
          </cell>
        </row>
        <row r="1038">
          <cell r="A1038">
            <v>9780789337788</v>
          </cell>
          <cell r="B1038" t="str">
            <v>CAPTAIN AMERICA</v>
          </cell>
          <cell r="C1038">
            <v>44719</v>
          </cell>
          <cell r="D1038" t="str">
            <v>HC</v>
          </cell>
          <cell r="E1038">
            <v>50</v>
          </cell>
          <cell r="F1038">
            <v>10</v>
          </cell>
          <cell r="G1038" t="str">
            <v>Universe</v>
          </cell>
          <cell r="H1038" t="str">
            <v>US/CAN (No Open Mkt)</v>
          </cell>
          <cell r="I1038" t="str">
            <v>In Print</v>
          </cell>
          <cell r="J1038" t="str">
            <v>In Stock</v>
          </cell>
        </row>
        <row r="1039">
          <cell r="A1039">
            <v>9780847872763</v>
          </cell>
          <cell r="B1039" t="str">
            <v>BANKSY</v>
          </cell>
          <cell r="C1039">
            <v>44715</v>
          </cell>
          <cell r="D1039" t="str">
            <v>HC</v>
          </cell>
          <cell r="E1039">
            <v>40</v>
          </cell>
          <cell r="F1039">
            <v>8</v>
          </cell>
          <cell r="G1039" t="str">
            <v>Rizzoli Electa</v>
          </cell>
          <cell r="H1039" t="str">
            <v>World</v>
          </cell>
          <cell r="I1039" t="str">
            <v>In Print</v>
          </cell>
          <cell r="J1039" t="str">
            <v>In Stock</v>
          </cell>
        </row>
        <row r="1040">
          <cell r="A1040">
            <v>9781922417800</v>
          </cell>
          <cell r="B1040" t="str">
            <v>PRIDE PLAYING CARDS</v>
          </cell>
          <cell r="C1040">
            <v>44712</v>
          </cell>
          <cell r="D1040" t="str">
            <v>NT</v>
          </cell>
          <cell r="E1040">
            <v>14.95</v>
          </cell>
          <cell r="F1040">
            <v>50</v>
          </cell>
          <cell r="G1040" t="str">
            <v>Smith Street Gifts</v>
          </cell>
          <cell r="H1040" t="str">
            <v>US/CAN (No Open Mkt)</v>
          </cell>
          <cell r="I1040" t="str">
            <v>In Print</v>
          </cell>
          <cell r="J1040" t="str">
            <v>Out of Stock</v>
          </cell>
        </row>
        <row r="1041">
          <cell r="A1041">
            <v>9780847871605</v>
          </cell>
          <cell r="B1041" t="str">
            <v>THE FAÇADES OF PARIS</v>
          </cell>
          <cell r="C1041">
            <v>44712</v>
          </cell>
          <cell r="D1041" t="str">
            <v>HC</v>
          </cell>
          <cell r="E1041">
            <v>55</v>
          </cell>
          <cell r="F1041">
            <v>16</v>
          </cell>
          <cell r="G1041" t="str">
            <v>Rizzoli</v>
          </cell>
          <cell r="H1041" t="str">
            <v>World</v>
          </cell>
          <cell r="I1041" t="str">
            <v>In Print</v>
          </cell>
          <cell r="J1041">
            <v>376</v>
          </cell>
        </row>
        <row r="1042">
          <cell r="A1042">
            <v>9780847871964</v>
          </cell>
          <cell r="B1042" t="str">
            <v>DIOR 30 AVENUE MONTAIGNE</v>
          </cell>
          <cell r="C1042">
            <v>44705</v>
          </cell>
          <cell r="D1042" t="str">
            <v>HC</v>
          </cell>
          <cell r="E1042">
            <v>50</v>
          </cell>
          <cell r="F1042">
            <v>12</v>
          </cell>
          <cell r="G1042" t="str">
            <v>Rizzoli</v>
          </cell>
          <cell r="H1042" t="str">
            <v>World</v>
          </cell>
          <cell r="I1042" t="str">
            <v>In Print</v>
          </cell>
          <cell r="J1042" t="str">
            <v>Out of Stock</v>
          </cell>
        </row>
        <row r="1043">
          <cell r="A1043">
            <v>9780847871919</v>
          </cell>
          <cell r="B1043" t="str">
            <v>POETIC PRACTICAL</v>
          </cell>
          <cell r="C1043">
            <v>44705</v>
          </cell>
          <cell r="D1043" t="str">
            <v>HC</v>
          </cell>
          <cell r="E1043">
            <v>120</v>
          </cell>
          <cell r="F1043">
            <v>8</v>
          </cell>
          <cell r="G1043" t="str">
            <v>Gagosian / Rizzoli</v>
          </cell>
          <cell r="H1043" t="str">
            <v>World</v>
          </cell>
          <cell r="I1043" t="str">
            <v>In Print</v>
          </cell>
          <cell r="J1043">
            <v>151</v>
          </cell>
        </row>
        <row r="1044">
          <cell r="A1044">
            <v>9780847872794</v>
          </cell>
          <cell r="B1044" t="str">
            <v>ALBER ELBAZ</v>
          </cell>
          <cell r="C1044">
            <v>44705</v>
          </cell>
          <cell r="D1044" t="str">
            <v>HC</v>
          </cell>
          <cell r="E1044">
            <v>65</v>
          </cell>
          <cell r="F1044">
            <v>12</v>
          </cell>
          <cell r="G1044" t="str">
            <v>Rizzoli</v>
          </cell>
          <cell r="H1044" t="str">
            <v>World</v>
          </cell>
          <cell r="I1044" t="str">
            <v>In Print</v>
          </cell>
          <cell r="J1044" t="str">
            <v>In Stock</v>
          </cell>
        </row>
        <row r="1045">
          <cell r="A1045">
            <v>9780847871629</v>
          </cell>
          <cell r="B1045" t="str">
            <v>WAYNE THIEBAUD</v>
          </cell>
          <cell r="C1045">
            <v>44705</v>
          </cell>
          <cell r="D1045" t="str">
            <v>HC</v>
          </cell>
          <cell r="E1045">
            <v>60</v>
          </cell>
          <cell r="F1045">
            <v>6</v>
          </cell>
          <cell r="G1045" t="str">
            <v>Rizzoli Electa</v>
          </cell>
          <cell r="H1045" t="str">
            <v>World</v>
          </cell>
          <cell r="I1045" t="str">
            <v>In Print</v>
          </cell>
          <cell r="J1045" t="str">
            <v>In Stock</v>
          </cell>
        </row>
        <row r="1046">
          <cell r="A1046">
            <v>9780847871230</v>
          </cell>
          <cell r="B1046" t="str">
            <v>MONUMENTS MAN</v>
          </cell>
          <cell r="C1046">
            <v>44698</v>
          </cell>
          <cell r="D1046" t="str">
            <v>HC</v>
          </cell>
          <cell r="E1046">
            <v>45</v>
          </cell>
          <cell r="F1046">
            <v>10</v>
          </cell>
          <cell r="G1046" t="str">
            <v>Rizzoli Electa</v>
          </cell>
          <cell r="H1046" t="str">
            <v>World</v>
          </cell>
          <cell r="I1046" t="str">
            <v>In Print</v>
          </cell>
          <cell r="J1046" t="str">
            <v>In Stock</v>
          </cell>
        </row>
        <row r="1047">
          <cell r="A1047">
            <v>9781922417718</v>
          </cell>
          <cell r="B1047" t="str">
            <v>FANCY PLANTS PLAYING CARDS</v>
          </cell>
          <cell r="C1047">
            <v>44691</v>
          </cell>
          <cell r="D1047" t="str">
            <v>NT</v>
          </cell>
          <cell r="E1047">
            <v>15.95</v>
          </cell>
          <cell r="F1047">
            <v>36</v>
          </cell>
          <cell r="G1047" t="str">
            <v>Smith Street Gifts</v>
          </cell>
          <cell r="H1047" t="str">
            <v>US/CAN (No Open Mkt)</v>
          </cell>
          <cell r="I1047" t="str">
            <v>In Print</v>
          </cell>
          <cell r="J1047">
            <v>446</v>
          </cell>
        </row>
        <row r="1048">
          <cell r="A1048">
            <v>9781922417602</v>
          </cell>
          <cell r="B1048" t="str">
            <v>BACKYARD BBQ BIBLE, THE</v>
          </cell>
          <cell r="C1048">
            <v>44691</v>
          </cell>
          <cell r="D1048" t="str">
            <v>HC</v>
          </cell>
          <cell r="E1048">
            <v>29.95</v>
          </cell>
          <cell r="F1048">
            <v>16</v>
          </cell>
          <cell r="G1048" t="str">
            <v>Smith Street Books</v>
          </cell>
          <cell r="H1048" t="str">
            <v>US/CAN (No Open Mkt)</v>
          </cell>
          <cell r="I1048" t="str">
            <v>In Print</v>
          </cell>
          <cell r="J1048" t="str">
            <v>In Stock</v>
          </cell>
        </row>
        <row r="1049">
          <cell r="A1049">
            <v>9781922417770</v>
          </cell>
          <cell r="B1049" t="str">
            <v>HEARTTHROB AFFIRMATIONS</v>
          </cell>
          <cell r="C1049">
            <v>44691</v>
          </cell>
          <cell r="D1049" t="str">
            <v>NT</v>
          </cell>
          <cell r="E1049">
            <v>16.95</v>
          </cell>
          <cell r="F1049">
            <v>16</v>
          </cell>
          <cell r="G1049" t="str">
            <v>Smith Street Gifts</v>
          </cell>
          <cell r="H1049" t="str">
            <v>US/CAN (No Open Mkt)</v>
          </cell>
          <cell r="I1049" t="str">
            <v>In Print</v>
          </cell>
          <cell r="J1049" t="str">
            <v>In Stock</v>
          </cell>
        </row>
        <row r="1050">
          <cell r="A1050">
            <v>9781922417794</v>
          </cell>
          <cell r="B1050" t="str">
            <v>TINSELTOWN TAROT</v>
          </cell>
          <cell r="C1050">
            <v>44691</v>
          </cell>
          <cell r="D1050" t="str">
            <v>NT</v>
          </cell>
          <cell r="E1050">
            <v>24.95</v>
          </cell>
          <cell r="F1050">
            <v>25</v>
          </cell>
          <cell r="G1050" t="str">
            <v>Smith Street Gifts</v>
          </cell>
          <cell r="H1050" t="str">
            <v>US/CAN (No Open Mkt)</v>
          </cell>
          <cell r="I1050" t="str">
            <v>In Print</v>
          </cell>
          <cell r="J1050" t="str">
            <v>In Stock</v>
          </cell>
        </row>
        <row r="1051">
          <cell r="A1051">
            <v>9781922417787</v>
          </cell>
          <cell r="B1051" t="str">
            <v>AUSTENTATIOUS DECK OF CARDS</v>
          </cell>
          <cell r="C1051">
            <v>44691</v>
          </cell>
          <cell r="D1051" t="str">
            <v>NT</v>
          </cell>
          <cell r="E1051">
            <v>16.95</v>
          </cell>
          <cell r="F1051">
            <v>16</v>
          </cell>
          <cell r="G1051" t="str">
            <v>Smith Street Gifts</v>
          </cell>
          <cell r="H1051" t="str">
            <v>US/CAN (No Open Mkt)</v>
          </cell>
          <cell r="I1051" t="str">
            <v>In Print</v>
          </cell>
          <cell r="J1051" t="str">
            <v>In Stock</v>
          </cell>
        </row>
        <row r="1052">
          <cell r="A1052">
            <v>9781849947169</v>
          </cell>
          <cell r="B1052" t="str">
            <v>FOREVER FLOWERS</v>
          </cell>
          <cell r="C1052">
            <v>44686</v>
          </cell>
          <cell r="D1052" t="str">
            <v>HC</v>
          </cell>
          <cell r="E1052">
            <v>19.989999999999998</v>
          </cell>
          <cell r="F1052">
            <v>16</v>
          </cell>
          <cell r="G1052" t="str">
            <v>Batsford</v>
          </cell>
          <cell r="H1052" t="str">
            <v>US/CAN (No Open Mkt)</v>
          </cell>
          <cell r="I1052" t="str">
            <v>In Print</v>
          </cell>
          <cell r="J1052" t="str">
            <v>In Stock</v>
          </cell>
        </row>
        <row r="1053">
          <cell r="A1053">
            <v>9781849947510</v>
          </cell>
          <cell r="B1053" t="str">
            <v>300 MOST IMPORTANT CHESS EXERC</v>
          </cell>
          <cell r="C1053">
            <v>44686</v>
          </cell>
          <cell r="D1053" t="str">
            <v>TR</v>
          </cell>
          <cell r="E1053">
            <v>24.99</v>
          </cell>
          <cell r="F1053">
            <v>12</v>
          </cell>
          <cell r="G1053" t="str">
            <v>Batsford</v>
          </cell>
          <cell r="H1053" t="str">
            <v>US/CAN (No Open Mkt)</v>
          </cell>
          <cell r="I1053" t="str">
            <v>In Print</v>
          </cell>
          <cell r="J1053" t="str">
            <v>In Stock</v>
          </cell>
        </row>
        <row r="1054">
          <cell r="A1054">
            <v>9782080261335</v>
          </cell>
          <cell r="B1054" t="str">
            <v>MOST BEAUTIFUL VILLAGES OF FRA</v>
          </cell>
          <cell r="C1054">
            <v>44684</v>
          </cell>
          <cell r="D1054" t="str">
            <v>TR</v>
          </cell>
          <cell r="E1054">
            <v>24.95</v>
          </cell>
          <cell r="F1054">
            <v>10</v>
          </cell>
          <cell r="G1054" t="str">
            <v>Flammarion</v>
          </cell>
          <cell r="H1054" t="str">
            <v>US/CAN (No Open Mkt)</v>
          </cell>
          <cell r="I1054" t="str">
            <v>In Print</v>
          </cell>
          <cell r="J1054">
            <v>263</v>
          </cell>
        </row>
        <row r="1055">
          <cell r="A1055">
            <v>9780847869916</v>
          </cell>
          <cell r="B1055" t="str">
            <v>LUIGI LUCIONI</v>
          </cell>
          <cell r="C1055">
            <v>44684</v>
          </cell>
          <cell r="D1055" t="str">
            <v>HC</v>
          </cell>
          <cell r="E1055">
            <v>55</v>
          </cell>
          <cell r="F1055">
            <v>10</v>
          </cell>
          <cell r="G1055" t="str">
            <v>Rizzoli Electa</v>
          </cell>
          <cell r="H1055" t="str">
            <v>World</v>
          </cell>
          <cell r="I1055" t="str">
            <v>In Print</v>
          </cell>
          <cell r="J1055" t="str">
            <v>In Stock</v>
          </cell>
        </row>
        <row r="1056">
          <cell r="A1056">
            <v>9780847871841</v>
          </cell>
          <cell r="B1056" t="str">
            <v>JEAN-MICHEL BASQUIAT</v>
          </cell>
          <cell r="C1056">
            <v>44684</v>
          </cell>
          <cell r="D1056" t="str">
            <v>HC</v>
          </cell>
          <cell r="E1056">
            <v>57.5</v>
          </cell>
          <cell r="F1056">
            <v>6</v>
          </cell>
          <cell r="G1056" t="str">
            <v>Rizzoli</v>
          </cell>
          <cell r="H1056" t="str">
            <v>World</v>
          </cell>
          <cell r="I1056" t="str">
            <v>In Print</v>
          </cell>
          <cell r="J1056" t="str">
            <v>In Stock</v>
          </cell>
        </row>
        <row r="1057">
          <cell r="A1057">
            <v>9780847869558</v>
          </cell>
          <cell r="B1057" t="str">
            <v>JULIA MORGAN</v>
          </cell>
          <cell r="C1057">
            <v>44684</v>
          </cell>
          <cell r="D1057" t="str">
            <v>HC</v>
          </cell>
          <cell r="E1057">
            <v>75</v>
          </cell>
          <cell r="F1057">
            <v>6</v>
          </cell>
          <cell r="G1057" t="str">
            <v>Rizzoli Electa</v>
          </cell>
          <cell r="H1057" t="str">
            <v>World</v>
          </cell>
          <cell r="I1057" t="str">
            <v>In Print</v>
          </cell>
          <cell r="J1057" t="str">
            <v>In Stock</v>
          </cell>
        </row>
        <row r="1058">
          <cell r="A1058">
            <v>9780847871261</v>
          </cell>
          <cell r="B1058" t="str">
            <v>FASHION ICONS</v>
          </cell>
          <cell r="C1058">
            <v>44684</v>
          </cell>
          <cell r="D1058" t="str">
            <v>HC</v>
          </cell>
          <cell r="E1058">
            <v>60</v>
          </cell>
          <cell r="F1058">
            <v>6</v>
          </cell>
          <cell r="G1058" t="str">
            <v>Rizzoli</v>
          </cell>
          <cell r="H1058" t="str">
            <v>World</v>
          </cell>
          <cell r="I1058" t="str">
            <v>In Print</v>
          </cell>
          <cell r="J1058" t="str">
            <v>In Stock</v>
          </cell>
        </row>
        <row r="1059">
          <cell r="A1059">
            <v>9781922417640</v>
          </cell>
          <cell r="B1059" t="str">
            <v>SPELL BOUND</v>
          </cell>
          <cell r="C1059">
            <v>44684</v>
          </cell>
          <cell r="D1059" t="str">
            <v>HC</v>
          </cell>
          <cell r="E1059">
            <v>24.95</v>
          </cell>
          <cell r="F1059">
            <v>20</v>
          </cell>
          <cell r="G1059" t="str">
            <v>Smith Street Books</v>
          </cell>
          <cell r="H1059" t="str">
            <v>US/CAN (No Open Mkt)</v>
          </cell>
          <cell r="I1059" t="str">
            <v>In Print</v>
          </cell>
          <cell r="J1059" t="str">
            <v>In Stock</v>
          </cell>
        </row>
        <row r="1060">
          <cell r="A1060">
            <v>9780847871544</v>
          </cell>
          <cell r="B1060" t="str">
            <v>FOUNDATIONS</v>
          </cell>
          <cell r="C1060">
            <v>44684</v>
          </cell>
          <cell r="D1060" t="str">
            <v>HC</v>
          </cell>
          <cell r="E1060">
            <v>55</v>
          </cell>
          <cell r="F1060">
            <v>6</v>
          </cell>
          <cell r="G1060" t="str">
            <v>Rizzoli</v>
          </cell>
          <cell r="H1060" t="str">
            <v>World</v>
          </cell>
          <cell r="I1060" t="str">
            <v>In Print</v>
          </cell>
          <cell r="J1060" t="str">
            <v>In Stock</v>
          </cell>
        </row>
        <row r="1061">
          <cell r="A1061">
            <v>9788891829061</v>
          </cell>
          <cell r="B1061" t="str">
            <v>CARLO COLOMBO INDUSTRIAL DESIG</v>
          </cell>
          <cell r="C1061">
            <v>44677</v>
          </cell>
          <cell r="D1061" t="str">
            <v>HC</v>
          </cell>
          <cell r="E1061">
            <v>80</v>
          </cell>
          <cell r="F1061">
            <v>6</v>
          </cell>
          <cell r="G1061" t="str">
            <v>Rizzoli</v>
          </cell>
          <cell r="H1061" t="str">
            <v>World</v>
          </cell>
          <cell r="I1061" t="str">
            <v>In Print</v>
          </cell>
          <cell r="J1061" t="str">
            <v>Out of Stock</v>
          </cell>
        </row>
        <row r="1062">
          <cell r="A1062">
            <v>9782080261366</v>
          </cell>
          <cell r="B1062" t="str">
            <v>COMING HOME TO NATURE</v>
          </cell>
          <cell r="C1062">
            <v>44677</v>
          </cell>
          <cell r="D1062" t="str">
            <v>HC</v>
          </cell>
          <cell r="E1062">
            <v>30</v>
          </cell>
          <cell r="F1062">
            <v>12</v>
          </cell>
          <cell r="G1062" t="str">
            <v>Flammarion</v>
          </cell>
          <cell r="H1062" t="str">
            <v>US/CAN (No Open Mkt)</v>
          </cell>
          <cell r="I1062" t="str">
            <v>In Print</v>
          </cell>
          <cell r="J1062">
            <v>124</v>
          </cell>
        </row>
        <row r="1063">
          <cell r="A1063">
            <v>9780847866304</v>
          </cell>
          <cell r="B1063" t="str">
            <v>POLO SHIRT</v>
          </cell>
          <cell r="C1063">
            <v>44677</v>
          </cell>
          <cell r="D1063" t="str">
            <v>HC</v>
          </cell>
          <cell r="E1063">
            <v>36.950000000000003</v>
          </cell>
          <cell r="F1063">
            <v>5</v>
          </cell>
          <cell r="G1063" t="str">
            <v>Rizzoli</v>
          </cell>
          <cell r="H1063" t="str">
            <v>World</v>
          </cell>
          <cell r="I1063" t="str">
            <v>In Print</v>
          </cell>
          <cell r="J1063" t="str">
            <v>In Stock</v>
          </cell>
        </row>
        <row r="1064">
          <cell r="A1064">
            <v>9780847871162</v>
          </cell>
          <cell r="B1064" t="str">
            <v>PHOTOGRAPHIE</v>
          </cell>
          <cell r="C1064">
            <v>44670</v>
          </cell>
          <cell r="D1064" t="str">
            <v>HC</v>
          </cell>
          <cell r="E1064">
            <v>150</v>
          </cell>
          <cell r="F1064">
            <v>3</v>
          </cell>
          <cell r="G1064" t="str">
            <v>Rizzoli</v>
          </cell>
          <cell r="H1064" t="str">
            <v>World</v>
          </cell>
          <cell r="I1064" t="str">
            <v>In Print</v>
          </cell>
          <cell r="J1064" t="str">
            <v>Out of Stock</v>
          </cell>
        </row>
        <row r="1065">
          <cell r="A1065">
            <v>9780847871612</v>
          </cell>
          <cell r="B1065" t="str">
            <v>ANTONY GORMLEY</v>
          </cell>
          <cell r="C1065">
            <v>44670</v>
          </cell>
          <cell r="D1065" t="str">
            <v>HC</v>
          </cell>
          <cell r="E1065">
            <v>60</v>
          </cell>
          <cell r="F1065">
            <v>6</v>
          </cell>
          <cell r="G1065" t="str">
            <v>Rizzoli</v>
          </cell>
          <cell r="H1065" t="str">
            <v>World</v>
          </cell>
          <cell r="I1065" t="str">
            <v>In Print</v>
          </cell>
          <cell r="J1065" t="str">
            <v>Out of Stock</v>
          </cell>
        </row>
        <row r="1066">
          <cell r="A1066">
            <v>9780847871766</v>
          </cell>
          <cell r="B1066" t="str">
            <v>DAVID REED</v>
          </cell>
          <cell r="C1066">
            <v>44670</v>
          </cell>
          <cell r="D1066" t="str">
            <v>HC</v>
          </cell>
          <cell r="E1066">
            <v>60</v>
          </cell>
          <cell r="F1066">
            <v>13</v>
          </cell>
          <cell r="G1066" t="str">
            <v>Gagosian / Rizzoli</v>
          </cell>
          <cell r="H1066" t="str">
            <v>World</v>
          </cell>
          <cell r="I1066" t="str">
            <v>In Print</v>
          </cell>
          <cell r="J1066">
            <v>51</v>
          </cell>
        </row>
        <row r="1067">
          <cell r="A1067">
            <v>9782080206961</v>
          </cell>
          <cell r="B1067" t="str">
            <v>RUNWAY BIRD</v>
          </cell>
          <cell r="C1067">
            <v>44670</v>
          </cell>
          <cell r="D1067" t="str">
            <v>HC</v>
          </cell>
          <cell r="E1067">
            <v>29.95</v>
          </cell>
          <cell r="F1067">
            <v>14</v>
          </cell>
          <cell r="G1067" t="str">
            <v>Flammarion</v>
          </cell>
          <cell r="H1067" t="str">
            <v>US/CAN (No Open Mkt)</v>
          </cell>
          <cell r="I1067" t="str">
            <v>In Print</v>
          </cell>
          <cell r="J1067" t="str">
            <v>In Stock</v>
          </cell>
        </row>
        <row r="1068">
          <cell r="A1068">
            <v>9788891831958</v>
          </cell>
          <cell r="B1068" t="str">
            <v>RADICAL VISION BY OPEN, A</v>
          </cell>
          <cell r="C1068">
            <v>44663</v>
          </cell>
          <cell r="D1068" t="str">
            <v>HC</v>
          </cell>
          <cell r="E1068">
            <v>50</v>
          </cell>
          <cell r="F1068">
            <v>10</v>
          </cell>
          <cell r="G1068" t="str">
            <v>Rizzoli</v>
          </cell>
          <cell r="H1068" t="str">
            <v>World</v>
          </cell>
          <cell r="I1068" t="str">
            <v>In Print</v>
          </cell>
          <cell r="J1068" t="str">
            <v>Out of Stock</v>
          </cell>
        </row>
        <row r="1069">
          <cell r="A1069">
            <v>9780847870844</v>
          </cell>
          <cell r="B1069" t="str">
            <v>UGO RONDINONE</v>
          </cell>
          <cell r="C1069">
            <v>44663</v>
          </cell>
          <cell r="D1069" t="str">
            <v>HC</v>
          </cell>
          <cell r="E1069">
            <v>350</v>
          </cell>
          <cell r="F1069">
            <v>1</v>
          </cell>
          <cell r="G1069" t="str">
            <v>Rizzoli Electa</v>
          </cell>
          <cell r="H1069" t="str">
            <v>World</v>
          </cell>
          <cell r="I1069" t="str">
            <v>In Print</v>
          </cell>
          <cell r="J1069" t="str">
            <v>Out of Stock</v>
          </cell>
        </row>
        <row r="1070">
          <cell r="A1070">
            <v>9788891832412</v>
          </cell>
          <cell r="B1070" t="str">
            <v>BARRIOQUINTO</v>
          </cell>
          <cell r="C1070">
            <v>44663</v>
          </cell>
          <cell r="D1070" t="str">
            <v>HC</v>
          </cell>
          <cell r="E1070">
            <v>95</v>
          </cell>
          <cell r="F1070">
            <v>5</v>
          </cell>
          <cell r="G1070" t="str">
            <v>Rizzoli</v>
          </cell>
          <cell r="H1070" t="str">
            <v>World</v>
          </cell>
          <cell r="I1070" t="str">
            <v>In Print</v>
          </cell>
          <cell r="J1070">
            <v>38</v>
          </cell>
        </row>
        <row r="1071">
          <cell r="A1071">
            <v>9781922417572</v>
          </cell>
          <cell r="B1071" t="str">
            <v>VEGAN CAKE BIBLE, THE</v>
          </cell>
          <cell r="C1071">
            <v>44663</v>
          </cell>
          <cell r="D1071" t="str">
            <v>HC</v>
          </cell>
          <cell r="E1071">
            <v>35</v>
          </cell>
          <cell r="F1071">
            <v>10</v>
          </cell>
          <cell r="G1071" t="str">
            <v>Smith Street Books</v>
          </cell>
          <cell r="H1071" t="str">
            <v>US/CAN (No Open Mkt)</v>
          </cell>
          <cell r="I1071" t="str">
            <v>In Print</v>
          </cell>
          <cell r="J1071">
            <v>172</v>
          </cell>
        </row>
        <row r="1072">
          <cell r="A1072">
            <v>9780847871599</v>
          </cell>
          <cell r="B1072" t="str">
            <v>TIARAS OF DREAMS</v>
          </cell>
          <cell r="C1072">
            <v>44663</v>
          </cell>
          <cell r="D1072" t="str">
            <v>HC</v>
          </cell>
          <cell r="E1072">
            <v>35</v>
          </cell>
          <cell r="F1072">
            <v>16</v>
          </cell>
          <cell r="G1072" t="str">
            <v>Rizzoli</v>
          </cell>
          <cell r="H1072" t="str">
            <v>World</v>
          </cell>
          <cell r="I1072" t="str">
            <v>In Print</v>
          </cell>
          <cell r="J1072">
            <v>188</v>
          </cell>
        </row>
        <row r="1073">
          <cell r="A1073">
            <v>9788891830159</v>
          </cell>
          <cell r="B1073" t="str">
            <v>RAFAEL MEGALL</v>
          </cell>
          <cell r="C1073">
            <v>44663</v>
          </cell>
          <cell r="D1073" t="str">
            <v>HC</v>
          </cell>
          <cell r="E1073">
            <v>65</v>
          </cell>
          <cell r="F1073">
            <v>8</v>
          </cell>
          <cell r="G1073" t="str">
            <v>Rizzoli</v>
          </cell>
          <cell r="H1073" t="str">
            <v>World</v>
          </cell>
          <cell r="I1073" t="str">
            <v>In Print</v>
          </cell>
          <cell r="J1073">
            <v>242</v>
          </cell>
        </row>
        <row r="1074">
          <cell r="A1074">
            <v>9781922417596</v>
          </cell>
          <cell r="B1074" t="str">
            <v>TOKYO UP LATE</v>
          </cell>
          <cell r="C1074">
            <v>44663</v>
          </cell>
          <cell r="D1074" t="str">
            <v>HC</v>
          </cell>
          <cell r="E1074">
            <v>35</v>
          </cell>
          <cell r="F1074">
            <v>12</v>
          </cell>
          <cell r="G1074" t="str">
            <v>Smith Street Books</v>
          </cell>
          <cell r="H1074" t="str">
            <v>US/CAN (No Open Mkt)</v>
          </cell>
          <cell r="I1074" t="str">
            <v>In Print</v>
          </cell>
          <cell r="J1074">
            <v>340</v>
          </cell>
        </row>
        <row r="1075">
          <cell r="A1075">
            <v>9780847871735</v>
          </cell>
          <cell r="B1075" t="str">
            <v>GIO SWABY</v>
          </cell>
          <cell r="C1075">
            <v>44663</v>
          </cell>
          <cell r="D1075" t="str">
            <v>HC</v>
          </cell>
          <cell r="E1075">
            <v>35</v>
          </cell>
          <cell r="F1075">
            <v>12</v>
          </cell>
          <cell r="G1075" t="str">
            <v>Rizzoli Electa</v>
          </cell>
          <cell r="H1075" t="str">
            <v>World</v>
          </cell>
          <cell r="I1075" t="str">
            <v>In Print</v>
          </cell>
          <cell r="J1075">
            <v>347</v>
          </cell>
        </row>
        <row r="1076">
          <cell r="A1076">
            <v>9780847871643</v>
          </cell>
          <cell r="B1076" t="str">
            <v>AMERICAN CLASSICIST</v>
          </cell>
          <cell r="C1076">
            <v>44663</v>
          </cell>
          <cell r="D1076" t="str">
            <v>HC</v>
          </cell>
          <cell r="E1076">
            <v>65</v>
          </cell>
          <cell r="F1076">
            <v>6</v>
          </cell>
          <cell r="G1076" t="str">
            <v>Rizzoli</v>
          </cell>
          <cell r="H1076" t="str">
            <v>World</v>
          </cell>
          <cell r="I1076" t="str">
            <v>In Print</v>
          </cell>
          <cell r="J1076">
            <v>484</v>
          </cell>
        </row>
        <row r="1077">
          <cell r="A1077">
            <v>9780847871575</v>
          </cell>
          <cell r="B1077" t="str">
            <v>ALLURE OF CHARLESTON, THE</v>
          </cell>
          <cell r="C1077">
            <v>44663</v>
          </cell>
          <cell r="D1077" t="str">
            <v>HC</v>
          </cell>
          <cell r="E1077">
            <v>55</v>
          </cell>
          <cell r="F1077">
            <v>8</v>
          </cell>
          <cell r="G1077" t="str">
            <v>Rizzoli</v>
          </cell>
          <cell r="H1077" t="str">
            <v>World</v>
          </cell>
          <cell r="I1077" t="str">
            <v>In Print</v>
          </cell>
          <cell r="J1077" t="str">
            <v>In Stock</v>
          </cell>
        </row>
        <row r="1078">
          <cell r="A1078">
            <v>9780847869657</v>
          </cell>
          <cell r="B1078" t="str">
            <v>VFILES: STYLE, FASHION, MUSIC</v>
          </cell>
          <cell r="C1078">
            <v>44663</v>
          </cell>
          <cell r="D1078" t="str">
            <v>HC</v>
          </cell>
          <cell r="E1078">
            <v>55</v>
          </cell>
          <cell r="F1078">
            <v>7</v>
          </cell>
          <cell r="G1078" t="str">
            <v>Rizzoli</v>
          </cell>
          <cell r="H1078" t="str">
            <v>World</v>
          </cell>
          <cell r="I1078" t="str">
            <v>In Print</v>
          </cell>
          <cell r="J1078" t="str">
            <v>In Stock</v>
          </cell>
        </row>
        <row r="1079">
          <cell r="A1079">
            <v>9780789339775</v>
          </cell>
          <cell r="B1079" t="str">
            <v>NEW YORK FROM THE AIR</v>
          </cell>
          <cell r="C1079">
            <v>44663</v>
          </cell>
          <cell r="D1079" t="str">
            <v>HC</v>
          </cell>
          <cell r="E1079">
            <v>35</v>
          </cell>
          <cell r="F1079">
            <v>8</v>
          </cell>
          <cell r="G1079" t="str">
            <v>Rizzoli</v>
          </cell>
          <cell r="H1079" t="str">
            <v>World</v>
          </cell>
          <cell r="I1079" t="str">
            <v>In Print</v>
          </cell>
          <cell r="J1079" t="str">
            <v>In Stock</v>
          </cell>
        </row>
        <row r="1080">
          <cell r="A1080">
            <v>9780847871872</v>
          </cell>
          <cell r="B1080" t="str">
            <v>JEAN-MICHEL BASQUIAT KING PL</v>
          </cell>
          <cell r="C1080">
            <v>44663</v>
          </cell>
          <cell r="D1080" t="str">
            <v>HC</v>
          </cell>
          <cell r="E1080">
            <v>55</v>
          </cell>
          <cell r="F1080">
            <v>6</v>
          </cell>
          <cell r="G1080" t="str">
            <v>Rizzoli Electa</v>
          </cell>
          <cell r="H1080" t="str">
            <v>World</v>
          </cell>
          <cell r="I1080" t="str">
            <v>In Print</v>
          </cell>
          <cell r="J1080" t="str">
            <v>In Stock</v>
          </cell>
        </row>
        <row r="1081">
          <cell r="A1081">
            <v>9781849947152</v>
          </cell>
          <cell r="B1081" t="str">
            <v>SUCH A SWEET SINGING</v>
          </cell>
          <cell r="C1081">
            <v>44658</v>
          </cell>
          <cell r="D1081" t="str">
            <v>HC</v>
          </cell>
          <cell r="E1081">
            <v>17.989999999999998</v>
          </cell>
          <cell r="F1081">
            <v>40</v>
          </cell>
          <cell r="G1081" t="str">
            <v>Batsford</v>
          </cell>
          <cell r="H1081" t="str">
            <v>US/CAN (No Open Mkt)</v>
          </cell>
          <cell r="I1081" t="str">
            <v>In Print</v>
          </cell>
          <cell r="J1081" t="str">
            <v>In Stock</v>
          </cell>
        </row>
        <row r="1082">
          <cell r="A1082">
            <v>9781849946902</v>
          </cell>
          <cell r="B1082" t="str">
            <v>CITY SKETCHING REIMAGINED</v>
          </cell>
          <cell r="C1082">
            <v>44658</v>
          </cell>
          <cell r="D1082" t="str">
            <v>HC</v>
          </cell>
          <cell r="E1082">
            <v>23.99</v>
          </cell>
          <cell r="F1082">
            <v>12</v>
          </cell>
          <cell r="G1082" t="str">
            <v>Batsford</v>
          </cell>
          <cell r="H1082" t="str">
            <v>US/CAN (No Open Mkt)</v>
          </cell>
          <cell r="I1082" t="str">
            <v>In Print</v>
          </cell>
          <cell r="J1082" t="str">
            <v>In Stock</v>
          </cell>
        </row>
        <row r="1083">
          <cell r="A1083">
            <v>9780847871407</v>
          </cell>
          <cell r="B1083" t="str">
            <v>CATHEDRALS</v>
          </cell>
          <cell r="C1083">
            <v>44656</v>
          </cell>
          <cell r="D1083" t="str">
            <v>HC</v>
          </cell>
          <cell r="E1083">
            <v>39.950000000000003</v>
          </cell>
          <cell r="F1083">
            <v>10</v>
          </cell>
          <cell r="G1083" t="str">
            <v>Rizzoli</v>
          </cell>
          <cell r="H1083" t="str">
            <v>US, Canada, Open Mkt</v>
          </cell>
          <cell r="I1083" t="str">
            <v>In Print</v>
          </cell>
          <cell r="J1083" t="str">
            <v>Out of Stock</v>
          </cell>
        </row>
        <row r="1084">
          <cell r="A1084">
            <v>9782081513419</v>
          </cell>
          <cell r="B1084" t="str">
            <v>AFRICA: THE FASHION CONTINENT</v>
          </cell>
          <cell r="C1084">
            <v>44656</v>
          </cell>
          <cell r="D1084" t="str">
            <v>HC</v>
          </cell>
          <cell r="E1084">
            <v>65</v>
          </cell>
          <cell r="F1084">
            <v>5</v>
          </cell>
          <cell r="G1084" t="str">
            <v>Flammarion</v>
          </cell>
          <cell r="H1084" t="str">
            <v>US/CAN (No Open Mkt)</v>
          </cell>
          <cell r="I1084" t="str">
            <v>In Print</v>
          </cell>
          <cell r="J1084">
            <v>77</v>
          </cell>
        </row>
        <row r="1085">
          <cell r="A1085">
            <v>9780847871780</v>
          </cell>
          <cell r="B1085" t="str">
            <v>I-D: WINK AND SMILE</v>
          </cell>
          <cell r="C1085">
            <v>44656</v>
          </cell>
          <cell r="D1085" t="str">
            <v>HC</v>
          </cell>
          <cell r="E1085">
            <v>75</v>
          </cell>
          <cell r="F1085">
            <v>4</v>
          </cell>
          <cell r="G1085" t="str">
            <v>Rizzoli</v>
          </cell>
          <cell r="H1085" t="str">
            <v>World</v>
          </cell>
          <cell r="I1085" t="str">
            <v>In Print</v>
          </cell>
          <cell r="J1085" t="str">
            <v>In Stock</v>
          </cell>
        </row>
        <row r="1086">
          <cell r="A1086">
            <v>9780847871865</v>
          </cell>
          <cell r="B1086" t="str">
            <v>FENDI SET, THE</v>
          </cell>
          <cell r="C1086">
            <v>44656</v>
          </cell>
          <cell r="D1086" t="str">
            <v>HC</v>
          </cell>
          <cell r="E1086">
            <v>135</v>
          </cell>
          <cell r="F1086">
            <v>5</v>
          </cell>
          <cell r="G1086" t="str">
            <v>Rizzoli</v>
          </cell>
          <cell r="H1086" t="str">
            <v>World</v>
          </cell>
          <cell r="I1086" t="str">
            <v>In Print</v>
          </cell>
          <cell r="J1086" t="str">
            <v>In Stock</v>
          </cell>
        </row>
        <row r="1087">
          <cell r="A1087">
            <v>9781599621647</v>
          </cell>
          <cell r="B1087" t="str">
            <v>LOVE FOODS THAT LOVE YOU BACK</v>
          </cell>
          <cell r="C1087">
            <v>44656</v>
          </cell>
          <cell r="D1087" t="str">
            <v>HC</v>
          </cell>
          <cell r="E1087">
            <v>39.950000000000003</v>
          </cell>
          <cell r="F1087">
            <v>12</v>
          </cell>
          <cell r="G1087" t="str">
            <v>Rizzoli</v>
          </cell>
          <cell r="H1087" t="str">
            <v>World</v>
          </cell>
          <cell r="I1087" t="str">
            <v>In Print</v>
          </cell>
          <cell r="J1087" t="str">
            <v>In Stock</v>
          </cell>
        </row>
        <row r="1088">
          <cell r="A1088">
            <v>9780847871377</v>
          </cell>
          <cell r="B1088" t="str">
            <v>TROUT</v>
          </cell>
          <cell r="C1088">
            <v>44656</v>
          </cell>
          <cell r="D1088" t="str">
            <v>HC</v>
          </cell>
          <cell r="E1088">
            <v>50</v>
          </cell>
          <cell r="F1088">
            <v>8</v>
          </cell>
          <cell r="G1088" t="str">
            <v>Rizzoli</v>
          </cell>
          <cell r="H1088" t="str">
            <v>World</v>
          </cell>
          <cell r="I1088" t="str">
            <v>In Print</v>
          </cell>
          <cell r="J1088" t="str">
            <v>In Stock</v>
          </cell>
        </row>
        <row r="1089">
          <cell r="A1089">
            <v>9780789341198</v>
          </cell>
          <cell r="B1089" t="str">
            <v>STRONG LIKE A WOMAN</v>
          </cell>
          <cell r="C1089">
            <v>44656</v>
          </cell>
          <cell r="D1089" t="str">
            <v>HC</v>
          </cell>
          <cell r="E1089">
            <v>32.5</v>
          </cell>
          <cell r="F1089">
            <v>10</v>
          </cell>
          <cell r="G1089" t="str">
            <v>Universe</v>
          </cell>
          <cell r="H1089" t="str">
            <v>World</v>
          </cell>
          <cell r="I1089" t="str">
            <v>In Print</v>
          </cell>
          <cell r="J1089" t="str">
            <v>In Stock</v>
          </cell>
        </row>
        <row r="1090">
          <cell r="A1090">
            <v>9780847871520</v>
          </cell>
          <cell r="B1090" t="str">
            <v>INVENTING THE CALIFORNIA LOOK</v>
          </cell>
          <cell r="C1090">
            <v>44656</v>
          </cell>
          <cell r="D1090" t="str">
            <v>HC</v>
          </cell>
          <cell r="E1090">
            <v>65</v>
          </cell>
          <cell r="F1090">
            <v>6</v>
          </cell>
          <cell r="G1090" t="str">
            <v>Rizzoli</v>
          </cell>
          <cell r="H1090" t="str">
            <v>World</v>
          </cell>
          <cell r="I1090" t="str">
            <v>In Print</v>
          </cell>
          <cell r="J1090" t="str">
            <v>In Stock</v>
          </cell>
        </row>
        <row r="1091">
          <cell r="A1091">
            <v>9780847865345</v>
          </cell>
          <cell r="B1091" t="str">
            <v>TIE DYE</v>
          </cell>
          <cell r="C1091">
            <v>44656</v>
          </cell>
          <cell r="D1091" t="str">
            <v>HC</v>
          </cell>
          <cell r="E1091">
            <v>35</v>
          </cell>
          <cell r="F1091">
            <v>20</v>
          </cell>
          <cell r="G1091" t="str">
            <v>Rizzoli</v>
          </cell>
          <cell r="H1091" t="str">
            <v>World</v>
          </cell>
          <cell r="I1091" t="str">
            <v>In Print</v>
          </cell>
          <cell r="J1091" t="str">
            <v>In Stock</v>
          </cell>
        </row>
        <row r="1092">
          <cell r="A1092">
            <v>9780847871346</v>
          </cell>
          <cell r="B1092" t="str">
            <v>WHIZ LIMITED</v>
          </cell>
          <cell r="C1092">
            <v>44656</v>
          </cell>
          <cell r="D1092" t="str">
            <v>HC</v>
          </cell>
          <cell r="E1092">
            <v>55</v>
          </cell>
          <cell r="F1092">
            <v>8</v>
          </cell>
          <cell r="G1092" t="str">
            <v>Rizzoli</v>
          </cell>
          <cell r="H1092" t="str">
            <v>World</v>
          </cell>
          <cell r="I1092" t="str">
            <v>In Print</v>
          </cell>
          <cell r="J1092" t="str">
            <v>In Stock</v>
          </cell>
        </row>
        <row r="1093">
          <cell r="A1093">
            <v>9780847871513</v>
          </cell>
          <cell r="B1093" t="str">
            <v>ROAMING</v>
          </cell>
          <cell r="C1093">
            <v>44649</v>
          </cell>
          <cell r="D1093" t="str">
            <v>HC</v>
          </cell>
          <cell r="E1093">
            <v>45</v>
          </cell>
          <cell r="F1093">
            <v>5</v>
          </cell>
          <cell r="G1093" t="str">
            <v>Rizzoli</v>
          </cell>
          <cell r="H1093" t="str">
            <v>World</v>
          </cell>
          <cell r="I1093" t="str">
            <v>In Print</v>
          </cell>
          <cell r="J1093" t="str">
            <v>Out of Stock</v>
          </cell>
        </row>
        <row r="1094">
          <cell r="A1094">
            <v>9780847869466</v>
          </cell>
          <cell r="B1094" t="str">
            <v>DRIVE TIME DELUXE EDITION</v>
          </cell>
          <cell r="C1094">
            <v>44649</v>
          </cell>
          <cell r="D1094" t="str">
            <v>HC</v>
          </cell>
          <cell r="E1094">
            <v>150</v>
          </cell>
          <cell r="F1094">
            <v>5</v>
          </cell>
          <cell r="G1094" t="str">
            <v>Rizzoli</v>
          </cell>
          <cell r="H1094" t="str">
            <v>World</v>
          </cell>
          <cell r="I1094" t="str">
            <v>In Print</v>
          </cell>
          <cell r="J1094" t="str">
            <v>Out of Stock</v>
          </cell>
        </row>
        <row r="1095">
          <cell r="A1095">
            <v>9788891833099</v>
          </cell>
          <cell r="B1095" t="str">
            <v>PIERO PORTALUPPI</v>
          </cell>
          <cell r="C1095">
            <v>44649</v>
          </cell>
          <cell r="D1095" t="str">
            <v>HC</v>
          </cell>
          <cell r="E1095">
            <v>70</v>
          </cell>
          <cell r="F1095">
            <v>8</v>
          </cell>
          <cell r="G1095" t="str">
            <v>Rizzoli</v>
          </cell>
          <cell r="H1095" t="str">
            <v>World</v>
          </cell>
          <cell r="I1095" t="str">
            <v>In Print</v>
          </cell>
          <cell r="J1095" t="str">
            <v>Out of Stock</v>
          </cell>
        </row>
        <row r="1096">
          <cell r="A1096">
            <v>9788891833419</v>
          </cell>
          <cell r="B1096" t="str">
            <v>VNGRD</v>
          </cell>
          <cell r="C1096">
            <v>44649</v>
          </cell>
          <cell r="D1096" t="str">
            <v>HC</v>
          </cell>
          <cell r="E1096">
            <v>65</v>
          </cell>
          <cell r="F1096">
            <v>7</v>
          </cell>
          <cell r="G1096" t="str">
            <v>Rizzoli</v>
          </cell>
          <cell r="H1096" t="str">
            <v>World</v>
          </cell>
          <cell r="I1096" t="str">
            <v>In Print</v>
          </cell>
          <cell r="J1096">
            <v>54</v>
          </cell>
        </row>
        <row r="1097">
          <cell r="A1097">
            <v>9780847871476</v>
          </cell>
          <cell r="B1097" t="str">
            <v>FRIDA KAHLO</v>
          </cell>
          <cell r="C1097">
            <v>44649</v>
          </cell>
          <cell r="D1097" t="str">
            <v>HC</v>
          </cell>
          <cell r="E1097">
            <v>55</v>
          </cell>
          <cell r="F1097">
            <v>9</v>
          </cell>
          <cell r="G1097" t="str">
            <v>Rizzoli Electa</v>
          </cell>
          <cell r="H1097" t="str">
            <v>World</v>
          </cell>
          <cell r="I1097" t="str">
            <v>In Print</v>
          </cell>
          <cell r="J1097" t="str">
            <v>In Stock</v>
          </cell>
        </row>
        <row r="1098">
          <cell r="A1098">
            <v>9780847867127</v>
          </cell>
          <cell r="B1098" t="str">
            <v>YSL LEXICON</v>
          </cell>
          <cell r="C1098">
            <v>44649</v>
          </cell>
          <cell r="D1098" t="str">
            <v>HC</v>
          </cell>
          <cell r="E1098">
            <v>65</v>
          </cell>
          <cell r="F1098">
            <v>8</v>
          </cell>
          <cell r="G1098" t="str">
            <v>Rizzoli</v>
          </cell>
          <cell r="H1098" t="str">
            <v>World</v>
          </cell>
          <cell r="I1098" t="str">
            <v>In Print</v>
          </cell>
          <cell r="J1098" t="str">
            <v>In Stock</v>
          </cell>
        </row>
        <row r="1099">
          <cell r="A1099">
            <v>9780847871568</v>
          </cell>
          <cell r="B1099" t="str">
            <v>THE ART OF PANTRY COOKING</v>
          </cell>
          <cell r="C1099">
            <v>44649</v>
          </cell>
          <cell r="D1099" t="str">
            <v>HC</v>
          </cell>
          <cell r="E1099">
            <v>39.950000000000003</v>
          </cell>
          <cell r="F1099">
            <v>10</v>
          </cell>
          <cell r="G1099" t="str">
            <v>Rizzoli</v>
          </cell>
          <cell r="H1099" t="str">
            <v>World</v>
          </cell>
          <cell r="I1099" t="str">
            <v>In Print</v>
          </cell>
          <cell r="J1099" t="str">
            <v>In Stock</v>
          </cell>
        </row>
        <row r="1100">
          <cell r="A1100">
            <v>9780847871285</v>
          </cell>
          <cell r="B1100" t="str">
            <v>SAVED</v>
          </cell>
          <cell r="C1100">
            <v>44649</v>
          </cell>
          <cell r="D1100" t="str">
            <v>HC</v>
          </cell>
          <cell r="E1100">
            <v>55</v>
          </cell>
          <cell r="F1100">
            <v>8</v>
          </cell>
          <cell r="G1100" t="str">
            <v>Rizzoli</v>
          </cell>
          <cell r="H1100" t="str">
            <v>World</v>
          </cell>
          <cell r="I1100" t="str">
            <v>In Print</v>
          </cell>
          <cell r="J1100" t="str">
            <v>In Stock</v>
          </cell>
        </row>
        <row r="1101">
          <cell r="A1101">
            <v>9780847871391</v>
          </cell>
          <cell r="B1101" t="str">
            <v>WONDERLAND DECORATING</v>
          </cell>
          <cell r="C1101">
            <v>44642</v>
          </cell>
          <cell r="D1101" t="str">
            <v>HC</v>
          </cell>
          <cell r="E1101">
            <v>45</v>
          </cell>
          <cell r="F1101">
            <v>6</v>
          </cell>
          <cell r="G1101" t="str">
            <v>Rizzoli</v>
          </cell>
          <cell r="H1101" t="str">
            <v>World</v>
          </cell>
          <cell r="I1101" t="str">
            <v>In Print</v>
          </cell>
          <cell r="J1101" t="str">
            <v>Out of Stock</v>
          </cell>
        </row>
        <row r="1102">
          <cell r="A1102">
            <v>9780847863808</v>
          </cell>
          <cell r="B1102" t="str">
            <v>SERAFINA</v>
          </cell>
          <cell r="C1102">
            <v>44642</v>
          </cell>
          <cell r="D1102" t="str">
            <v>HC</v>
          </cell>
          <cell r="E1102">
            <v>39.950000000000003</v>
          </cell>
          <cell r="F1102">
            <v>8</v>
          </cell>
          <cell r="G1102" t="str">
            <v>Rizzoli</v>
          </cell>
          <cell r="H1102" t="str">
            <v>World</v>
          </cell>
          <cell r="I1102" t="str">
            <v>In Print</v>
          </cell>
          <cell r="J1102" t="str">
            <v>Out of Stock</v>
          </cell>
        </row>
        <row r="1103">
          <cell r="A1103">
            <v>9781922417657</v>
          </cell>
          <cell r="B1103" t="str">
            <v>WE HEART HARRY</v>
          </cell>
          <cell r="C1103">
            <v>44642</v>
          </cell>
          <cell r="D1103" t="str">
            <v>HC</v>
          </cell>
          <cell r="E1103">
            <v>14.95</v>
          </cell>
          <cell r="F1103">
            <v>20</v>
          </cell>
          <cell r="G1103" t="str">
            <v>Smith Street Books</v>
          </cell>
          <cell r="H1103" t="str">
            <v>US/CAN (No Open Mkt)</v>
          </cell>
          <cell r="I1103" t="str">
            <v>In Print</v>
          </cell>
          <cell r="J1103" t="str">
            <v>Out of Stock</v>
          </cell>
        </row>
        <row r="1104">
          <cell r="A1104">
            <v>9780789337931</v>
          </cell>
          <cell r="B1104" t="str">
            <v>ED HARDY</v>
          </cell>
          <cell r="C1104">
            <v>44642</v>
          </cell>
          <cell r="D1104" t="str">
            <v>TR</v>
          </cell>
          <cell r="E1104">
            <v>19.98</v>
          </cell>
          <cell r="F1104">
            <v>8</v>
          </cell>
          <cell r="G1104" t="str">
            <v>Rizzoli Universe Promotional</v>
          </cell>
          <cell r="H1104" t="str">
            <v>World</v>
          </cell>
          <cell r="I1104" t="str">
            <v>In Print</v>
          </cell>
          <cell r="J1104">
            <v>19</v>
          </cell>
        </row>
        <row r="1105">
          <cell r="A1105">
            <v>9780789337887</v>
          </cell>
          <cell r="B1105" t="str">
            <v>PACIFIC CREST TRAIL, THE</v>
          </cell>
          <cell r="C1105">
            <v>44642</v>
          </cell>
          <cell r="D1105" t="str">
            <v>HC</v>
          </cell>
          <cell r="E1105">
            <v>9.98</v>
          </cell>
          <cell r="F1105">
            <v>28</v>
          </cell>
          <cell r="G1105" t="str">
            <v>Rizzoli Universe Promotional</v>
          </cell>
          <cell r="H1105" t="str">
            <v>World</v>
          </cell>
          <cell r="I1105" t="str">
            <v>In Print</v>
          </cell>
          <cell r="J1105">
            <v>52</v>
          </cell>
        </row>
        <row r="1106">
          <cell r="A1106">
            <v>9780789337917</v>
          </cell>
          <cell r="B1106" t="str">
            <v>DRAG</v>
          </cell>
          <cell r="C1106">
            <v>44642</v>
          </cell>
          <cell r="D1106" t="str">
            <v>HC</v>
          </cell>
          <cell r="E1106">
            <v>14.98</v>
          </cell>
          <cell r="F1106">
            <v>12</v>
          </cell>
          <cell r="G1106" t="str">
            <v>Rizzoli Universe Promotional</v>
          </cell>
          <cell r="H1106" t="str">
            <v>World</v>
          </cell>
          <cell r="I1106" t="str">
            <v>In Print</v>
          </cell>
          <cell r="J1106">
            <v>57</v>
          </cell>
        </row>
        <row r="1107">
          <cell r="A1107">
            <v>9780789337924</v>
          </cell>
          <cell r="B1107" t="str">
            <v>ISMS UNDERSTANDING PHOTOGRAPHY</v>
          </cell>
          <cell r="C1107">
            <v>44642</v>
          </cell>
          <cell r="D1107" t="str">
            <v>TR</v>
          </cell>
          <cell r="E1107">
            <v>7.98</v>
          </cell>
          <cell r="F1107">
            <v>30</v>
          </cell>
          <cell r="G1107" t="str">
            <v>Rizzoli Universe Promotional</v>
          </cell>
          <cell r="H1107" t="str">
            <v>World except UK/Ireland</v>
          </cell>
          <cell r="I1107" t="str">
            <v>In Print</v>
          </cell>
          <cell r="J1107">
            <v>70</v>
          </cell>
        </row>
        <row r="1108">
          <cell r="A1108">
            <v>9781922417671</v>
          </cell>
          <cell r="B1108" t="str">
            <v>RBG A TO Z</v>
          </cell>
          <cell r="C1108">
            <v>44642</v>
          </cell>
          <cell r="D1108" t="str">
            <v>HC</v>
          </cell>
          <cell r="E1108">
            <v>14.95</v>
          </cell>
          <cell r="F1108">
            <v>30</v>
          </cell>
          <cell r="G1108" t="str">
            <v>Smith Street Books</v>
          </cell>
          <cell r="H1108" t="str">
            <v>US/CAN (No Open Mkt)</v>
          </cell>
          <cell r="I1108" t="str">
            <v>In Print</v>
          </cell>
          <cell r="J1108">
            <v>210</v>
          </cell>
        </row>
        <row r="1109">
          <cell r="A1109">
            <v>9780789337894</v>
          </cell>
          <cell r="B1109" t="str">
            <v>RECIPE, THE</v>
          </cell>
          <cell r="C1109">
            <v>44642</v>
          </cell>
          <cell r="D1109" t="str">
            <v>HC</v>
          </cell>
          <cell r="E1109">
            <v>17.98</v>
          </cell>
          <cell r="F1109">
            <v>10</v>
          </cell>
          <cell r="G1109" t="str">
            <v>Rizzoli Universe Promotional</v>
          </cell>
          <cell r="H1109" t="str">
            <v>World except AU/NZ</v>
          </cell>
          <cell r="I1109" t="str">
            <v>In Print</v>
          </cell>
          <cell r="J1109">
            <v>246</v>
          </cell>
        </row>
        <row r="1110">
          <cell r="A1110">
            <v>9781922417664</v>
          </cell>
          <cell r="B1110" t="str">
            <v>FEMINIST FILM GUIDE, THE</v>
          </cell>
          <cell r="C1110">
            <v>44642</v>
          </cell>
          <cell r="D1110" t="str">
            <v>HC</v>
          </cell>
          <cell r="E1110">
            <v>19.95</v>
          </cell>
          <cell r="F1110">
            <v>20</v>
          </cell>
          <cell r="G1110" t="str">
            <v>Smith Street Books</v>
          </cell>
          <cell r="H1110" t="str">
            <v>US/CAN (No Open Mkt)</v>
          </cell>
          <cell r="I1110" t="str">
            <v>In Print</v>
          </cell>
          <cell r="J1110">
            <v>301</v>
          </cell>
        </row>
        <row r="1111">
          <cell r="A1111">
            <v>9780847871551</v>
          </cell>
          <cell r="B1111" t="str">
            <v>EMBRACING NATURAL DESIGN</v>
          </cell>
          <cell r="C1111">
            <v>44642</v>
          </cell>
          <cell r="D1111" t="str">
            <v>HC</v>
          </cell>
          <cell r="E1111">
            <v>55</v>
          </cell>
          <cell r="F1111">
            <v>8</v>
          </cell>
          <cell r="G1111" t="str">
            <v>Rizzoli</v>
          </cell>
          <cell r="H1111" t="str">
            <v>World</v>
          </cell>
          <cell r="I1111" t="str">
            <v>In Print</v>
          </cell>
          <cell r="J1111" t="str">
            <v>In Stock</v>
          </cell>
        </row>
        <row r="1112">
          <cell r="A1112">
            <v>9780847871292</v>
          </cell>
          <cell r="B1112" t="str">
            <v>ILLUSION IN DESIGN</v>
          </cell>
          <cell r="C1112">
            <v>44642</v>
          </cell>
          <cell r="D1112" t="str">
            <v>HC</v>
          </cell>
          <cell r="E1112">
            <v>40</v>
          </cell>
          <cell r="F1112">
            <v>12</v>
          </cell>
          <cell r="G1112" t="str">
            <v>Rizzoli</v>
          </cell>
          <cell r="H1112" t="str">
            <v>World</v>
          </cell>
          <cell r="I1112" t="str">
            <v>In Print</v>
          </cell>
          <cell r="J1112" t="str">
            <v>In Stock</v>
          </cell>
        </row>
        <row r="1113">
          <cell r="A1113">
            <v>9780847871414</v>
          </cell>
          <cell r="B1113" t="str">
            <v>CHATSWORTH, ARCADIA NOW</v>
          </cell>
          <cell r="C1113">
            <v>44642</v>
          </cell>
          <cell r="D1113" t="str">
            <v>HC</v>
          </cell>
          <cell r="E1113">
            <v>65</v>
          </cell>
          <cell r="F1113">
            <v>6</v>
          </cell>
          <cell r="G1113" t="str">
            <v>Rizzoli Electa</v>
          </cell>
          <cell r="H1113" t="str">
            <v>US, Canada, Open Mkt</v>
          </cell>
          <cell r="I1113" t="str">
            <v>In Print</v>
          </cell>
          <cell r="J1113" t="str">
            <v>In Stock</v>
          </cell>
        </row>
        <row r="1114">
          <cell r="A1114">
            <v>9780847871537</v>
          </cell>
          <cell r="B1114" t="str">
            <v>BILLY COTTON: INTERIORS</v>
          </cell>
          <cell r="C1114">
            <v>44642</v>
          </cell>
          <cell r="D1114" t="str">
            <v>HC</v>
          </cell>
          <cell r="E1114">
            <v>65</v>
          </cell>
          <cell r="F1114">
            <v>7</v>
          </cell>
          <cell r="G1114" t="str">
            <v>Rizzoli</v>
          </cell>
          <cell r="H1114" t="str">
            <v>World</v>
          </cell>
          <cell r="I1114" t="str">
            <v>In Print</v>
          </cell>
          <cell r="J1114" t="str">
            <v>In Stock</v>
          </cell>
        </row>
        <row r="1115">
          <cell r="A1115">
            <v>9780847869893</v>
          </cell>
          <cell r="B1115" t="str">
            <v>LOTUSLAND</v>
          </cell>
          <cell r="C1115">
            <v>44635</v>
          </cell>
          <cell r="D1115" t="str">
            <v>HC</v>
          </cell>
          <cell r="E1115">
            <v>60</v>
          </cell>
          <cell r="F1115">
            <v>5</v>
          </cell>
          <cell r="G1115" t="str">
            <v>Rizzoli</v>
          </cell>
          <cell r="H1115" t="str">
            <v>World</v>
          </cell>
          <cell r="I1115" t="str">
            <v>In Print</v>
          </cell>
          <cell r="J1115" t="str">
            <v>In Stock</v>
          </cell>
        </row>
        <row r="1116">
          <cell r="A1116">
            <v>9780789339553</v>
          </cell>
          <cell r="B1116" t="str">
            <v>NEW YORK BY NEIGHBORHOOD</v>
          </cell>
          <cell r="C1116">
            <v>44635</v>
          </cell>
          <cell r="D1116" t="str">
            <v>HC</v>
          </cell>
          <cell r="E1116">
            <v>29.95</v>
          </cell>
          <cell r="F1116">
            <v>18</v>
          </cell>
          <cell r="G1116" t="str">
            <v>Universe</v>
          </cell>
          <cell r="H1116" t="str">
            <v>World</v>
          </cell>
          <cell r="I1116" t="str">
            <v>In Print</v>
          </cell>
          <cell r="J1116" t="str">
            <v>In Stock</v>
          </cell>
        </row>
        <row r="1117">
          <cell r="A1117">
            <v>9780847871315</v>
          </cell>
          <cell r="B1117" t="str">
            <v>AT HOME WITH DESIGNERS</v>
          </cell>
          <cell r="C1117">
            <v>44635</v>
          </cell>
          <cell r="D1117" t="str">
            <v>HC</v>
          </cell>
          <cell r="E1117">
            <v>50</v>
          </cell>
          <cell r="F1117">
            <v>7</v>
          </cell>
          <cell r="G1117" t="str">
            <v>Rizzoli</v>
          </cell>
          <cell r="H1117" t="str">
            <v>World</v>
          </cell>
          <cell r="I1117" t="str">
            <v>In Print</v>
          </cell>
          <cell r="J1117" t="str">
            <v>In Stock</v>
          </cell>
        </row>
        <row r="1118">
          <cell r="A1118">
            <v>9780789341181</v>
          </cell>
          <cell r="B1118" t="str">
            <v>CATS AND BOOKS</v>
          </cell>
          <cell r="C1118">
            <v>44635</v>
          </cell>
          <cell r="D1118" t="str">
            <v>HC</v>
          </cell>
          <cell r="E1118">
            <v>19.95</v>
          </cell>
          <cell r="F1118">
            <v>24</v>
          </cell>
          <cell r="G1118" t="str">
            <v>Universe</v>
          </cell>
          <cell r="H1118" t="str">
            <v>World</v>
          </cell>
          <cell r="I1118" t="str">
            <v>In Print</v>
          </cell>
          <cell r="J1118" t="str">
            <v>In Stock</v>
          </cell>
        </row>
        <row r="1119">
          <cell r="A1119">
            <v>9780789337740</v>
          </cell>
          <cell r="B1119" t="str">
            <v>STREAM THIS NEXT</v>
          </cell>
          <cell r="C1119">
            <v>44635</v>
          </cell>
          <cell r="D1119" t="str">
            <v>HC</v>
          </cell>
          <cell r="E1119">
            <v>37.5</v>
          </cell>
          <cell r="F1119">
            <v>8</v>
          </cell>
          <cell r="G1119" t="str">
            <v>Universe</v>
          </cell>
          <cell r="H1119" t="str">
            <v>World</v>
          </cell>
          <cell r="I1119" t="str">
            <v>In Print</v>
          </cell>
          <cell r="J1119" t="str">
            <v>In Stock</v>
          </cell>
        </row>
        <row r="1120">
          <cell r="A1120">
            <v>9780789337870</v>
          </cell>
          <cell r="B1120" t="str">
            <v>VINCENT DARRE</v>
          </cell>
          <cell r="C1120">
            <v>44628</v>
          </cell>
          <cell r="D1120" t="str">
            <v>HC</v>
          </cell>
          <cell r="E1120">
            <v>19.98</v>
          </cell>
          <cell r="F1120">
            <v>10</v>
          </cell>
          <cell r="G1120" t="str">
            <v>Rizzoli Universe Promotional</v>
          </cell>
          <cell r="H1120" t="str">
            <v>World</v>
          </cell>
          <cell r="I1120" t="str">
            <v>In Print</v>
          </cell>
          <cell r="J1120">
            <v>15</v>
          </cell>
        </row>
        <row r="1121">
          <cell r="A1121">
            <v>9780789337849</v>
          </cell>
          <cell r="B1121" t="str">
            <v>ROUGHWOOD BOOK OF PICKLING, TH</v>
          </cell>
          <cell r="C1121">
            <v>44628</v>
          </cell>
          <cell r="D1121" t="str">
            <v>HC</v>
          </cell>
          <cell r="E1121">
            <v>17.98</v>
          </cell>
          <cell r="F1121">
            <v>12</v>
          </cell>
          <cell r="G1121" t="str">
            <v>Rizzoli Universe Promotional</v>
          </cell>
          <cell r="H1121" t="str">
            <v>World</v>
          </cell>
          <cell r="I1121" t="str">
            <v>In Print</v>
          </cell>
          <cell r="J1121">
            <v>23</v>
          </cell>
        </row>
        <row r="1122">
          <cell r="A1122">
            <v>9780789337825</v>
          </cell>
          <cell r="B1122" t="str">
            <v>STONE EDGE FARM KITCHEN CKBK</v>
          </cell>
          <cell r="C1122">
            <v>44628</v>
          </cell>
          <cell r="D1122" t="str">
            <v>HC</v>
          </cell>
          <cell r="E1122">
            <v>17.98</v>
          </cell>
          <cell r="F1122">
            <v>10</v>
          </cell>
          <cell r="G1122" t="str">
            <v>Rizzoli Universe Promotional</v>
          </cell>
          <cell r="H1122" t="str">
            <v>World</v>
          </cell>
          <cell r="I1122" t="str">
            <v>In Print</v>
          </cell>
          <cell r="J1122">
            <v>41</v>
          </cell>
        </row>
        <row r="1123">
          <cell r="A1123">
            <v>9780789337832</v>
          </cell>
          <cell r="B1123" t="str">
            <v>DIARY OF YOUR HOME</v>
          </cell>
          <cell r="C1123">
            <v>44628</v>
          </cell>
          <cell r="D1123" t="str">
            <v>HC</v>
          </cell>
          <cell r="E1123">
            <v>9.98</v>
          </cell>
          <cell r="F1123">
            <v>15</v>
          </cell>
          <cell r="G1123" t="str">
            <v>Rizzoli Universe Promotional</v>
          </cell>
          <cell r="H1123" t="str">
            <v>World</v>
          </cell>
          <cell r="I1123" t="str">
            <v>In Print</v>
          </cell>
          <cell r="J1123">
            <v>91</v>
          </cell>
        </row>
        <row r="1124">
          <cell r="A1124">
            <v>9780789337863</v>
          </cell>
          <cell r="B1124" t="str">
            <v>ME &amp; MCDUFF</v>
          </cell>
          <cell r="C1124">
            <v>44628</v>
          </cell>
          <cell r="D1124" t="str">
            <v>HC</v>
          </cell>
          <cell r="E1124">
            <v>9.98</v>
          </cell>
          <cell r="F1124">
            <v>20</v>
          </cell>
          <cell r="G1124" t="str">
            <v>Rizzoli Universe Promotional</v>
          </cell>
          <cell r="H1124" t="str">
            <v>World</v>
          </cell>
          <cell r="I1124" t="str">
            <v>In Print</v>
          </cell>
          <cell r="J1124">
            <v>268</v>
          </cell>
        </row>
        <row r="1125">
          <cell r="A1125">
            <v>9781922417633</v>
          </cell>
          <cell r="B1125" t="str">
            <v>HOW TO UNF*CK YOUR FINANCES</v>
          </cell>
          <cell r="C1125">
            <v>44628</v>
          </cell>
          <cell r="D1125" t="str">
            <v>HC</v>
          </cell>
          <cell r="E1125">
            <v>16.95</v>
          </cell>
          <cell r="F1125">
            <v>30</v>
          </cell>
          <cell r="G1125" t="str">
            <v>Smith Street Books</v>
          </cell>
          <cell r="H1125" t="str">
            <v>US/CAN (No Open Mkt)</v>
          </cell>
          <cell r="I1125" t="str">
            <v>In Print</v>
          </cell>
          <cell r="J1125">
            <v>342</v>
          </cell>
        </row>
        <row r="1126">
          <cell r="A1126">
            <v>9780789337856</v>
          </cell>
          <cell r="B1126" t="str">
            <v>GRAHAM KERR COOKBOOK, THE</v>
          </cell>
          <cell r="C1126">
            <v>44628</v>
          </cell>
          <cell r="D1126" t="str">
            <v>HC</v>
          </cell>
          <cell r="E1126">
            <v>14.98</v>
          </cell>
          <cell r="F1126">
            <v>12</v>
          </cell>
          <cell r="G1126" t="str">
            <v>Rizzoli Universe Promotional</v>
          </cell>
          <cell r="H1126" t="str">
            <v>World</v>
          </cell>
          <cell r="I1126" t="str">
            <v>In Print</v>
          </cell>
          <cell r="J1126">
            <v>412</v>
          </cell>
        </row>
        <row r="1127">
          <cell r="A1127">
            <v>9780789337801</v>
          </cell>
          <cell r="B1127" t="str">
            <v>TALKING IRL</v>
          </cell>
          <cell r="C1127">
            <v>44628</v>
          </cell>
          <cell r="D1127" t="str">
            <v>TR</v>
          </cell>
          <cell r="E1127">
            <v>7.98</v>
          </cell>
          <cell r="F1127">
            <v>60</v>
          </cell>
          <cell r="G1127" t="str">
            <v>Rizzoli Universe Promotional</v>
          </cell>
          <cell r="H1127" t="str">
            <v>World</v>
          </cell>
          <cell r="I1127" t="str">
            <v>In Print</v>
          </cell>
          <cell r="J1127">
            <v>448</v>
          </cell>
        </row>
        <row r="1128">
          <cell r="A1128">
            <v>9781849946629</v>
          </cell>
          <cell r="B1128" t="str">
            <v>NEW IDEAS IN BOTANICAL PAINTIN</v>
          </cell>
          <cell r="C1128">
            <v>44623</v>
          </cell>
          <cell r="D1128" t="str">
            <v>HC</v>
          </cell>
          <cell r="E1128">
            <v>27.99</v>
          </cell>
          <cell r="F1128">
            <v>20</v>
          </cell>
          <cell r="G1128" t="str">
            <v>Batsford</v>
          </cell>
          <cell r="H1128" t="str">
            <v>US/CAN (No Open Mkt)</v>
          </cell>
          <cell r="I1128" t="str">
            <v>In Print</v>
          </cell>
          <cell r="J1128" t="str">
            <v>In Stock</v>
          </cell>
        </row>
        <row r="1129">
          <cell r="A1129">
            <v>9781849947213</v>
          </cell>
          <cell r="B1129" t="str">
            <v>FABIANO CARUANA: 60 MEMORABLE</v>
          </cell>
          <cell r="C1129">
            <v>44623</v>
          </cell>
          <cell r="D1129" t="str">
            <v>TR</v>
          </cell>
          <cell r="E1129">
            <v>24.99</v>
          </cell>
          <cell r="F1129">
            <v>10</v>
          </cell>
          <cell r="G1129" t="str">
            <v>Batsford</v>
          </cell>
          <cell r="H1129" t="str">
            <v>US/CAN (No Open Mkt)</v>
          </cell>
          <cell r="I1129" t="str">
            <v>In Print</v>
          </cell>
          <cell r="J1129" t="str">
            <v>In Stock</v>
          </cell>
        </row>
        <row r="1130">
          <cell r="A1130">
            <v>9780847871773</v>
          </cell>
          <cell r="B1130" t="str">
            <v>MARY WEATHERFORD</v>
          </cell>
          <cell r="C1130">
            <v>44621</v>
          </cell>
          <cell r="D1130" t="str">
            <v>HC</v>
          </cell>
          <cell r="E1130">
            <v>80</v>
          </cell>
          <cell r="F1130">
            <v>7</v>
          </cell>
          <cell r="G1130" t="str">
            <v>Gagosian / Rizzoli</v>
          </cell>
          <cell r="H1130" t="str">
            <v>World</v>
          </cell>
          <cell r="I1130" t="str">
            <v>In Print</v>
          </cell>
          <cell r="J1130" t="str">
            <v>Out of Stock</v>
          </cell>
        </row>
        <row r="1131">
          <cell r="A1131">
            <v>9780847871506</v>
          </cell>
          <cell r="B1131" t="str">
            <v>ANDINOS</v>
          </cell>
          <cell r="C1131">
            <v>44621</v>
          </cell>
          <cell r="D1131" t="str">
            <v>HC</v>
          </cell>
          <cell r="E1131">
            <v>75</v>
          </cell>
          <cell r="F1131">
            <v>8</v>
          </cell>
          <cell r="G1131" t="str">
            <v>Rizzoli</v>
          </cell>
          <cell r="H1131" t="str">
            <v>World</v>
          </cell>
          <cell r="I1131" t="str">
            <v>In Print</v>
          </cell>
          <cell r="J1131">
            <v>126</v>
          </cell>
        </row>
        <row r="1132">
          <cell r="A1132">
            <v>9781922417732</v>
          </cell>
          <cell r="B1132" t="str">
            <v>ARTIST BINGO</v>
          </cell>
          <cell r="C1132">
            <v>44621</v>
          </cell>
          <cell r="D1132" t="str">
            <v>NT</v>
          </cell>
          <cell r="E1132">
            <v>29.95</v>
          </cell>
          <cell r="F1132">
            <v>8</v>
          </cell>
          <cell r="G1132" t="str">
            <v>Smith Street Gifts</v>
          </cell>
          <cell r="H1132" t="str">
            <v>US/CAN (No Open Mkt)</v>
          </cell>
          <cell r="I1132" t="str">
            <v>In Print</v>
          </cell>
          <cell r="J1132">
            <v>456</v>
          </cell>
        </row>
        <row r="1133">
          <cell r="A1133">
            <v>9782080248527</v>
          </cell>
          <cell r="B1133" t="str">
            <v>FRUITS &amp; NUTS</v>
          </cell>
          <cell r="C1133">
            <v>44621</v>
          </cell>
          <cell r="D1133" t="str">
            <v>HC</v>
          </cell>
          <cell r="E1133">
            <v>35</v>
          </cell>
          <cell r="F1133">
            <v>8</v>
          </cell>
          <cell r="G1133" t="str">
            <v>Flammarion</v>
          </cell>
          <cell r="H1133" t="str">
            <v>US/CAN (No Open Mkt)</v>
          </cell>
          <cell r="I1133" t="str">
            <v>In Print</v>
          </cell>
          <cell r="J1133" t="str">
            <v>In Stock</v>
          </cell>
        </row>
        <row r="1134">
          <cell r="A1134">
            <v>9780789339508</v>
          </cell>
          <cell r="B1134" t="str">
            <v>ALL THE BUILDINGS IN LOS ANGEL</v>
          </cell>
          <cell r="C1134">
            <v>44621</v>
          </cell>
          <cell r="D1134" t="str">
            <v>HC</v>
          </cell>
          <cell r="E1134">
            <v>22.5</v>
          </cell>
          <cell r="F1134">
            <v>24</v>
          </cell>
          <cell r="G1134" t="str">
            <v>Universe</v>
          </cell>
          <cell r="H1134" t="str">
            <v>World</v>
          </cell>
          <cell r="I1134" t="str">
            <v>In Print</v>
          </cell>
          <cell r="J1134" t="str">
            <v>In Stock</v>
          </cell>
        </row>
        <row r="1135">
          <cell r="A1135">
            <v>9780847869619</v>
          </cell>
          <cell r="B1135" t="str">
            <v>TREETOP HIDEAWAYS</v>
          </cell>
          <cell r="C1135">
            <v>44621</v>
          </cell>
          <cell r="D1135" t="str">
            <v>HC</v>
          </cell>
          <cell r="E1135">
            <v>45</v>
          </cell>
          <cell r="F1135">
            <v>8</v>
          </cell>
          <cell r="G1135" t="str">
            <v>Rizzoli</v>
          </cell>
          <cell r="H1135" t="str">
            <v>World</v>
          </cell>
          <cell r="I1135" t="str">
            <v>In Print</v>
          </cell>
          <cell r="J1135" t="str">
            <v>In Stock</v>
          </cell>
        </row>
        <row r="1136">
          <cell r="A1136">
            <v>9781922417701</v>
          </cell>
          <cell r="B1136" t="str">
            <v>RAMEN 101 DECK OF CARDS</v>
          </cell>
          <cell r="C1136">
            <v>44621</v>
          </cell>
          <cell r="D1136" t="str">
            <v>NT</v>
          </cell>
          <cell r="E1136">
            <v>24.95</v>
          </cell>
          <cell r="F1136">
            <v>56</v>
          </cell>
          <cell r="G1136" t="str">
            <v>Smith Street Gifts</v>
          </cell>
          <cell r="H1136" t="str">
            <v>US/CAN (No Open Mkt)</v>
          </cell>
          <cell r="I1136" t="str">
            <v>In Print</v>
          </cell>
          <cell r="J1136" t="str">
            <v>In Stock</v>
          </cell>
        </row>
        <row r="1137">
          <cell r="A1137">
            <v>9782081506572</v>
          </cell>
          <cell r="B1137" t="str">
            <v>GRAND HOTEL &amp; CAFÉ DE LA PAIX</v>
          </cell>
          <cell r="C1137">
            <v>44614</v>
          </cell>
          <cell r="D1137" t="str">
            <v>HC</v>
          </cell>
          <cell r="E1137">
            <v>55</v>
          </cell>
          <cell r="F1137">
            <v>6</v>
          </cell>
          <cell r="G1137" t="str">
            <v>Flammarion</v>
          </cell>
          <cell r="H1137" t="str">
            <v>US/CAN (No Open Mkt)</v>
          </cell>
          <cell r="I1137" t="str">
            <v>In Print</v>
          </cell>
          <cell r="J1137" t="str">
            <v>Out of Stock</v>
          </cell>
        </row>
        <row r="1138">
          <cell r="A1138">
            <v>9782080261311</v>
          </cell>
          <cell r="B1138" t="str">
            <v>PARIS: CAPITAL OF GUERLAIN</v>
          </cell>
          <cell r="C1138">
            <v>44614</v>
          </cell>
          <cell r="D1138" t="str">
            <v>HC</v>
          </cell>
          <cell r="E1138">
            <v>85</v>
          </cell>
          <cell r="F1138">
            <v>4</v>
          </cell>
          <cell r="G1138" t="str">
            <v>Flammarion</v>
          </cell>
          <cell r="H1138" t="str">
            <v>US/CAN (No Open Mkt)</v>
          </cell>
          <cell r="I1138" t="str">
            <v>In Print</v>
          </cell>
          <cell r="J1138">
            <v>41</v>
          </cell>
        </row>
        <row r="1139">
          <cell r="A1139">
            <v>9782080261328</v>
          </cell>
          <cell r="B1139" t="str">
            <v>FRENCH ROYAL WARDROBE</v>
          </cell>
          <cell r="C1139">
            <v>44614</v>
          </cell>
          <cell r="D1139" t="str">
            <v>HC</v>
          </cell>
          <cell r="E1139">
            <v>85</v>
          </cell>
          <cell r="F1139">
            <v>5</v>
          </cell>
          <cell r="G1139" t="str">
            <v>Flammarion</v>
          </cell>
          <cell r="H1139" t="str">
            <v>US/CAN (No Open Mkt)</v>
          </cell>
          <cell r="I1139" t="str">
            <v>In Print</v>
          </cell>
          <cell r="J1139">
            <v>144</v>
          </cell>
        </row>
        <row r="1140">
          <cell r="A1140">
            <v>9780847871438</v>
          </cell>
          <cell r="B1140" t="str">
            <v>BEATRIX POTTER</v>
          </cell>
          <cell r="C1140">
            <v>44614</v>
          </cell>
          <cell r="D1140" t="str">
            <v>HC</v>
          </cell>
          <cell r="E1140">
            <v>45</v>
          </cell>
          <cell r="F1140">
            <v>12</v>
          </cell>
          <cell r="G1140" t="str">
            <v>Rizzoli Electa</v>
          </cell>
          <cell r="H1140" t="str">
            <v>US/CAN (No Open Mkt)</v>
          </cell>
          <cell r="I1140" t="str">
            <v>In Print</v>
          </cell>
          <cell r="J1140">
            <v>239</v>
          </cell>
        </row>
        <row r="1141">
          <cell r="A1141">
            <v>9781849946698</v>
          </cell>
          <cell r="B1141" t="str">
            <v>LEARN TO PAINT PORTRAITS QUICK</v>
          </cell>
          <cell r="C1141">
            <v>44609</v>
          </cell>
          <cell r="D1141" t="str">
            <v>HC</v>
          </cell>
          <cell r="E1141">
            <v>14.95</v>
          </cell>
          <cell r="F1141">
            <v>24</v>
          </cell>
          <cell r="G1141" t="str">
            <v>Batsford</v>
          </cell>
          <cell r="H1141" t="str">
            <v>US/CAN (No Open Mkt)</v>
          </cell>
          <cell r="I1141" t="str">
            <v>In Print</v>
          </cell>
          <cell r="J1141">
            <v>145</v>
          </cell>
        </row>
        <row r="1142">
          <cell r="A1142">
            <v>9781922417619</v>
          </cell>
          <cell r="B1142" t="str">
            <v>SALAD</v>
          </cell>
          <cell r="C1142">
            <v>44607</v>
          </cell>
          <cell r="D1142" t="str">
            <v>HC</v>
          </cell>
          <cell r="E1142">
            <v>29.95</v>
          </cell>
          <cell r="F1142">
            <v>12</v>
          </cell>
          <cell r="G1142" t="str">
            <v>Smith Street Books</v>
          </cell>
          <cell r="H1142" t="str">
            <v>US/CAN (No Open Mkt)</v>
          </cell>
          <cell r="I1142" t="str">
            <v>In Print</v>
          </cell>
          <cell r="J1142" t="str">
            <v>Out of Stock</v>
          </cell>
        </row>
        <row r="1143">
          <cell r="A1143">
            <v>9781922417626</v>
          </cell>
          <cell r="B1143" t="str">
            <v>BEGINNER'S GUIDE TO CHAKRAS, A</v>
          </cell>
          <cell r="C1143">
            <v>44607</v>
          </cell>
          <cell r="D1143" t="str">
            <v>HC</v>
          </cell>
          <cell r="E1143">
            <v>19.95</v>
          </cell>
          <cell r="F1143">
            <v>27</v>
          </cell>
          <cell r="G1143" t="str">
            <v>Smith Street Books</v>
          </cell>
          <cell r="H1143" t="str">
            <v>US/CAN (No Open Mkt)</v>
          </cell>
          <cell r="I1143" t="str">
            <v>In Print</v>
          </cell>
          <cell r="J1143">
            <v>140</v>
          </cell>
        </row>
        <row r="1144">
          <cell r="A1144">
            <v>9780847871322</v>
          </cell>
          <cell r="B1144" t="str">
            <v>EAMON ORE-GIRON</v>
          </cell>
          <cell r="C1144">
            <v>44607</v>
          </cell>
          <cell r="D1144" t="str">
            <v>HC</v>
          </cell>
          <cell r="E1144">
            <v>55</v>
          </cell>
          <cell r="F1144">
            <v>8</v>
          </cell>
          <cell r="G1144" t="str">
            <v>Rizzoli Electa</v>
          </cell>
          <cell r="H1144" t="str">
            <v>World</v>
          </cell>
          <cell r="I1144" t="str">
            <v>In Print</v>
          </cell>
          <cell r="J1144">
            <v>339</v>
          </cell>
        </row>
        <row r="1145">
          <cell r="A1145">
            <v>9781922417725</v>
          </cell>
          <cell r="B1145" t="str">
            <v>POP CULTURE BINGO</v>
          </cell>
          <cell r="C1145">
            <v>44607</v>
          </cell>
          <cell r="D1145" t="str">
            <v>NT</v>
          </cell>
          <cell r="E1145">
            <v>29.95</v>
          </cell>
          <cell r="F1145">
            <v>8</v>
          </cell>
          <cell r="G1145" t="str">
            <v>Smith Street Gifts</v>
          </cell>
          <cell r="H1145" t="str">
            <v>US/CAN (No Open Mkt)</v>
          </cell>
          <cell r="I1145" t="str">
            <v>In Print</v>
          </cell>
          <cell r="J1145">
            <v>393</v>
          </cell>
        </row>
        <row r="1146">
          <cell r="A1146">
            <v>9780847871445</v>
          </cell>
          <cell r="B1146" t="str">
            <v>ENTERTAINING  IN STYLE</v>
          </cell>
          <cell r="C1146">
            <v>44607</v>
          </cell>
          <cell r="D1146" t="str">
            <v>HC</v>
          </cell>
          <cell r="E1146">
            <v>40</v>
          </cell>
          <cell r="F1146">
            <v>8</v>
          </cell>
          <cell r="G1146" t="str">
            <v>Rizzoli</v>
          </cell>
          <cell r="H1146" t="str">
            <v>US/CAN (No Open Mkt)</v>
          </cell>
          <cell r="I1146" t="str">
            <v>In Print</v>
          </cell>
          <cell r="J1146" t="str">
            <v>In Stock</v>
          </cell>
        </row>
        <row r="1147">
          <cell r="A1147">
            <v>9781849946810</v>
          </cell>
          <cell r="B1147" t="str">
            <v>BUILDING UTOPIA: THE BARBICAN</v>
          </cell>
          <cell r="C1147">
            <v>44602</v>
          </cell>
          <cell r="D1147" t="str">
            <v>HC</v>
          </cell>
          <cell r="E1147">
            <v>60</v>
          </cell>
          <cell r="F1147">
            <v>10</v>
          </cell>
          <cell r="G1147" t="str">
            <v>Batsford</v>
          </cell>
          <cell r="H1147" t="str">
            <v>US/CAN (No Open Mkt)</v>
          </cell>
          <cell r="I1147" t="str">
            <v>In Print</v>
          </cell>
          <cell r="J1147">
            <v>56</v>
          </cell>
        </row>
        <row r="1148">
          <cell r="A1148">
            <v>9782080260338</v>
          </cell>
          <cell r="B1148" t="str">
            <v>SIXIÈME SENS PAR CARTIER</v>
          </cell>
          <cell r="C1148">
            <v>44600</v>
          </cell>
          <cell r="D1148" t="str">
            <v>HC</v>
          </cell>
          <cell r="E1148">
            <v>115</v>
          </cell>
          <cell r="F1148">
            <v>7</v>
          </cell>
          <cell r="G1148" t="str">
            <v>Flammarion</v>
          </cell>
          <cell r="H1148" t="str">
            <v>US/CAN (No Open Mkt)</v>
          </cell>
          <cell r="I1148" t="str">
            <v>In Print</v>
          </cell>
          <cell r="J1148">
            <v>5</v>
          </cell>
        </row>
        <row r="1149">
          <cell r="A1149">
            <v>9781922417817</v>
          </cell>
          <cell r="B1149" t="str">
            <v>THE DECK OF CRYSTALS</v>
          </cell>
          <cell r="C1149">
            <v>44600</v>
          </cell>
          <cell r="D1149" t="str">
            <v>NT</v>
          </cell>
          <cell r="E1149">
            <v>24.95</v>
          </cell>
          <cell r="F1149">
            <v>42</v>
          </cell>
          <cell r="G1149" t="str">
            <v>Smith Street Gifts</v>
          </cell>
          <cell r="H1149" t="str">
            <v>US/CAN (No Open Mkt)</v>
          </cell>
          <cell r="I1149" t="str">
            <v>In Print</v>
          </cell>
          <cell r="J1149">
            <v>433</v>
          </cell>
        </row>
        <row r="1150">
          <cell r="A1150">
            <v>9781922417695</v>
          </cell>
          <cell r="B1150" t="str">
            <v>BODY GRATITUDE DECK OF CARDS</v>
          </cell>
          <cell r="C1150">
            <v>44600</v>
          </cell>
          <cell r="D1150" t="str">
            <v>NT</v>
          </cell>
          <cell r="E1150">
            <v>24.95</v>
          </cell>
          <cell r="F1150">
            <v>40</v>
          </cell>
          <cell r="G1150" t="str">
            <v>Smith Street Gifts</v>
          </cell>
          <cell r="H1150" t="str">
            <v>US/CAN (No Open Mkt)</v>
          </cell>
          <cell r="I1150" t="str">
            <v>In Print</v>
          </cell>
          <cell r="J1150" t="str">
            <v>In Stock</v>
          </cell>
        </row>
        <row r="1151">
          <cell r="A1151">
            <v>9781849947251</v>
          </cell>
          <cell r="B1151" t="str">
            <v>1000 CHECKMATE COMBINATIONS</v>
          </cell>
          <cell r="C1151">
            <v>44595</v>
          </cell>
          <cell r="D1151" t="str">
            <v>TR</v>
          </cell>
          <cell r="E1151">
            <v>24.99</v>
          </cell>
          <cell r="F1151">
            <v>12</v>
          </cell>
          <cell r="G1151" t="str">
            <v>Batsford</v>
          </cell>
          <cell r="H1151" t="str">
            <v>US/CAN (No Open Mkt)</v>
          </cell>
          <cell r="I1151" t="str">
            <v>In Print</v>
          </cell>
          <cell r="J1151" t="str">
            <v>In Stock</v>
          </cell>
        </row>
        <row r="1152">
          <cell r="A1152">
            <v>9782080265937</v>
          </cell>
          <cell r="B1152" t="str">
            <v>ART IN CUBA TODAY</v>
          </cell>
          <cell r="C1152">
            <v>44593</v>
          </cell>
          <cell r="D1152" t="str">
            <v>HC</v>
          </cell>
          <cell r="E1152">
            <v>19.98</v>
          </cell>
          <cell r="F1152">
            <v>10</v>
          </cell>
          <cell r="G1152" t="str">
            <v>Flammarion</v>
          </cell>
          <cell r="H1152" t="str">
            <v>US/CAN (No Open Mkt)</v>
          </cell>
          <cell r="I1152" t="str">
            <v>In Print</v>
          </cell>
          <cell r="J1152" t="str">
            <v>Out of Stock</v>
          </cell>
        </row>
        <row r="1153">
          <cell r="A1153">
            <v>9782080265968</v>
          </cell>
          <cell r="B1153" t="str">
            <v>CREATIVE PARIS</v>
          </cell>
          <cell r="C1153">
            <v>44593</v>
          </cell>
          <cell r="D1153" t="str">
            <v>HC</v>
          </cell>
          <cell r="E1153">
            <v>14.98</v>
          </cell>
          <cell r="F1153">
            <v>8</v>
          </cell>
          <cell r="G1153" t="str">
            <v>Flammarion</v>
          </cell>
          <cell r="H1153" t="str">
            <v>US/CAN (No Open Mkt)</v>
          </cell>
          <cell r="I1153" t="str">
            <v>In Print</v>
          </cell>
          <cell r="J1153" t="str">
            <v>Out of Stock</v>
          </cell>
        </row>
        <row r="1154">
          <cell r="A1154">
            <v>9782080265920</v>
          </cell>
          <cell r="B1154" t="str">
            <v>BORDEAUX GRANDS CRUS 1855</v>
          </cell>
          <cell r="C1154">
            <v>44593</v>
          </cell>
          <cell r="D1154" t="str">
            <v>HC</v>
          </cell>
          <cell r="E1154">
            <v>19.98</v>
          </cell>
          <cell r="F1154">
            <v>6</v>
          </cell>
          <cell r="G1154" t="str">
            <v>Flammarion</v>
          </cell>
          <cell r="H1154" t="str">
            <v>US/CAN (No Open Mkt)</v>
          </cell>
          <cell r="I1154" t="str">
            <v>In Print</v>
          </cell>
          <cell r="J1154">
            <v>26</v>
          </cell>
        </row>
        <row r="1155">
          <cell r="A1155">
            <v>9782080266002</v>
          </cell>
          <cell r="B1155" t="str">
            <v>RENOIR FATHER AND SON</v>
          </cell>
          <cell r="C1155">
            <v>44593</v>
          </cell>
          <cell r="D1155" t="str">
            <v>HC</v>
          </cell>
          <cell r="E1155">
            <v>19.98</v>
          </cell>
          <cell r="F1155">
            <v>6</v>
          </cell>
          <cell r="G1155" t="str">
            <v>Flammarion</v>
          </cell>
          <cell r="H1155" t="str">
            <v>US/CAN (No Open Mkt)</v>
          </cell>
          <cell r="I1155" t="str">
            <v>In Print</v>
          </cell>
          <cell r="J1155">
            <v>102</v>
          </cell>
        </row>
        <row r="1156">
          <cell r="A1156">
            <v>9788892820883</v>
          </cell>
          <cell r="B1156" t="str">
            <v>SHOEMAKER OF DREAMS</v>
          </cell>
          <cell r="C1156">
            <v>44593</v>
          </cell>
          <cell r="D1156" t="str">
            <v>HC</v>
          </cell>
          <cell r="E1156">
            <v>30</v>
          </cell>
          <cell r="F1156">
            <v>10</v>
          </cell>
          <cell r="G1156" t="str">
            <v>Rizzoli</v>
          </cell>
          <cell r="H1156" t="str">
            <v>World</v>
          </cell>
          <cell r="I1156" t="str">
            <v>In Print</v>
          </cell>
          <cell r="J1156">
            <v>136</v>
          </cell>
        </row>
        <row r="1157">
          <cell r="A1157">
            <v>9782080265951</v>
          </cell>
          <cell r="B1157" t="str">
            <v>ROBERT DOISNEAU: MUSIC</v>
          </cell>
          <cell r="C1157">
            <v>44593</v>
          </cell>
          <cell r="D1157" t="str">
            <v>HC</v>
          </cell>
          <cell r="E1157">
            <v>19.98</v>
          </cell>
          <cell r="F1157">
            <v>7</v>
          </cell>
          <cell r="G1157" t="str">
            <v>Flammarion</v>
          </cell>
          <cell r="H1157" t="str">
            <v>US/CAN (No Open Mkt)</v>
          </cell>
          <cell r="I1157" t="str">
            <v>In Print</v>
          </cell>
          <cell r="J1157">
            <v>160</v>
          </cell>
        </row>
        <row r="1158">
          <cell r="A1158">
            <v>9788891831743</v>
          </cell>
          <cell r="B1158" t="str">
            <v>ALAN CHAN</v>
          </cell>
          <cell r="C1158">
            <v>44586</v>
          </cell>
          <cell r="D1158" t="str">
            <v>HC</v>
          </cell>
          <cell r="E1158">
            <v>70</v>
          </cell>
          <cell r="F1158">
            <v>6</v>
          </cell>
          <cell r="G1158" t="str">
            <v>Rizzoli</v>
          </cell>
          <cell r="H1158" t="str">
            <v>World</v>
          </cell>
          <cell r="I1158" t="str">
            <v>In Print</v>
          </cell>
          <cell r="J1158">
            <v>310</v>
          </cell>
        </row>
        <row r="1159">
          <cell r="A1159">
            <v>9780847871278</v>
          </cell>
          <cell r="B1159" t="str">
            <v>MINDFUL MIXOLOGY</v>
          </cell>
          <cell r="C1159">
            <v>44579</v>
          </cell>
          <cell r="D1159" t="str">
            <v>HC</v>
          </cell>
          <cell r="E1159">
            <v>39.950000000000003</v>
          </cell>
          <cell r="F1159">
            <v>18</v>
          </cell>
          <cell r="G1159" t="str">
            <v>Rizzoli</v>
          </cell>
          <cell r="H1159" t="str">
            <v>World</v>
          </cell>
          <cell r="I1159" t="str">
            <v>In Print</v>
          </cell>
          <cell r="J1159">
            <v>343</v>
          </cell>
        </row>
        <row r="1160">
          <cell r="A1160">
            <v>9780847871889</v>
          </cell>
          <cell r="B1160" t="str">
            <v>TOM FORD 001 &amp; 002 DELUXE</v>
          </cell>
          <cell r="C1160">
            <v>44551</v>
          </cell>
          <cell r="D1160" t="str">
            <v>BX</v>
          </cell>
          <cell r="E1160">
            <v>500</v>
          </cell>
          <cell r="F1160">
            <v>1</v>
          </cell>
          <cell r="G1160" t="str">
            <v>Rizzoli</v>
          </cell>
          <cell r="H1160" t="str">
            <v>World</v>
          </cell>
          <cell r="I1160" t="str">
            <v>In Print</v>
          </cell>
          <cell r="J1160" t="str">
            <v>Out of Stock</v>
          </cell>
        </row>
        <row r="1161">
          <cell r="A1161">
            <v>9781849945943</v>
          </cell>
          <cell r="B1161" t="str">
            <v>GOLDEN LANE ESTATE</v>
          </cell>
          <cell r="C1161">
            <v>44546</v>
          </cell>
          <cell r="D1161" t="str">
            <v>HC</v>
          </cell>
          <cell r="E1161">
            <v>28.99</v>
          </cell>
          <cell r="F1161">
            <v>16</v>
          </cell>
          <cell r="G1161" t="str">
            <v>Batsford</v>
          </cell>
          <cell r="H1161" t="str">
            <v>US/CAN (No Open Mkt)</v>
          </cell>
          <cell r="I1161" t="str">
            <v>In Print</v>
          </cell>
          <cell r="J1161">
            <v>257</v>
          </cell>
        </row>
        <row r="1162">
          <cell r="A1162">
            <v>9788891832962</v>
          </cell>
          <cell r="B1162" t="str">
            <v>BULGARI MAGNIFICA</v>
          </cell>
          <cell r="C1162">
            <v>44544</v>
          </cell>
          <cell r="D1162" t="str">
            <v>HC</v>
          </cell>
          <cell r="E1162">
            <v>95</v>
          </cell>
          <cell r="F1162">
            <v>5</v>
          </cell>
          <cell r="G1162" t="str">
            <v>Rizzoli</v>
          </cell>
          <cell r="H1162" t="str">
            <v>World</v>
          </cell>
          <cell r="I1162" t="str">
            <v>In Print</v>
          </cell>
          <cell r="J1162" t="str">
            <v>Out of Stock</v>
          </cell>
        </row>
        <row r="1163">
          <cell r="A1163">
            <v>9788891832207</v>
          </cell>
          <cell r="B1163" t="str">
            <v>LULWAH AL HOM. RAFA NASIRI</v>
          </cell>
          <cell r="C1163">
            <v>44544</v>
          </cell>
          <cell r="D1163" t="str">
            <v>BX</v>
          </cell>
          <cell r="E1163">
            <v>60</v>
          </cell>
          <cell r="F1163">
            <v>10</v>
          </cell>
          <cell r="G1163" t="str">
            <v>Rizzoli</v>
          </cell>
          <cell r="H1163" t="str">
            <v>World</v>
          </cell>
          <cell r="I1163" t="str">
            <v>In Print</v>
          </cell>
          <cell r="J1163">
            <v>91</v>
          </cell>
        </row>
        <row r="1164">
          <cell r="A1164">
            <v>9788891834003</v>
          </cell>
          <cell r="B1164" t="str">
            <v>LULWAH AL HOM. RAFA NASIRI</v>
          </cell>
          <cell r="C1164">
            <v>44544</v>
          </cell>
          <cell r="D1164" t="str">
            <v>BX</v>
          </cell>
          <cell r="E1164">
            <v>60</v>
          </cell>
          <cell r="F1164">
            <v>10</v>
          </cell>
          <cell r="G1164" t="str">
            <v>Rizzoli</v>
          </cell>
          <cell r="H1164" t="str">
            <v>World</v>
          </cell>
          <cell r="I1164" t="str">
            <v>In Print</v>
          </cell>
          <cell r="J1164">
            <v>181</v>
          </cell>
        </row>
        <row r="1165">
          <cell r="A1165">
            <v>9782080247537</v>
          </cell>
          <cell r="B1165" t="str">
            <v>PRESIDENTIAL RESIDENCES</v>
          </cell>
          <cell r="C1165">
            <v>44537</v>
          </cell>
          <cell r="D1165" t="str">
            <v>HC</v>
          </cell>
          <cell r="E1165">
            <v>75</v>
          </cell>
          <cell r="F1165">
            <v>4</v>
          </cell>
          <cell r="G1165" t="str">
            <v>Flammarion</v>
          </cell>
          <cell r="H1165" t="str">
            <v>US/CAN (No Open Mkt)</v>
          </cell>
          <cell r="I1165" t="str">
            <v>In Print</v>
          </cell>
          <cell r="J1165" t="str">
            <v>Out of Stock</v>
          </cell>
        </row>
        <row r="1166">
          <cell r="A1166">
            <v>9788891830364</v>
          </cell>
          <cell r="B1166" t="str">
            <v>ANATOMY OF SABKHAS, THE</v>
          </cell>
          <cell r="C1166">
            <v>44537</v>
          </cell>
          <cell r="D1166" t="str">
            <v>TR</v>
          </cell>
          <cell r="E1166">
            <v>45</v>
          </cell>
          <cell r="F1166">
            <v>12</v>
          </cell>
          <cell r="G1166" t="str">
            <v>Rizzoli</v>
          </cell>
          <cell r="H1166" t="str">
            <v>World</v>
          </cell>
          <cell r="I1166" t="str">
            <v>In Print</v>
          </cell>
          <cell r="J1166">
            <v>26</v>
          </cell>
        </row>
        <row r="1167">
          <cell r="A1167">
            <v>9782081517073</v>
          </cell>
          <cell r="B1167" t="str">
            <v>UPPER CRUST HOMEMADE BREAD</v>
          </cell>
          <cell r="C1167">
            <v>44530</v>
          </cell>
          <cell r="D1167" t="str">
            <v>HC</v>
          </cell>
          <cell r="E1167">
            <v>40</v>
          </cell>
          <cell r="F1167">
            <v>5</v>
          </cell>
          <cell r="G1167" t="str">
            <v>Flammarion</v>
          </cell>
          <cell r="H1167" t="str">
            <v>US/CAN (No Open Mkt)</v>
          </cell>
          <cell r="I1167" t="str">
            <v>In Print</v>
          </cell>
          <cell r="J1167" t="str">
            <v>Out of Stock</v>
          </cell>
        </row>
        <row r="1168">
          <cell r="A1168">
            <v>9780847871070</v>
          </cell>
          <cell r="B1168" t="str">
            <v>DRESSES TO DREAM ABOUT</v>
          </cell>
          <cell r="C1168">
            <v>44530</v>
          </cell>
          <cell r="D1168" t="str">
            <v>HC</v>
          </cell>
          <cell r="E1168">
            <v>45</v>
          </cell>
          <cell r="F1168">
            <v>6</v>
          </cell>
          <cell r="G1168" t="str">
            <v>Rizzoli</v>
          </cell>
          <cell r="H1168" t="str">
            <v>World</v>
          </cell>
          <cell r="I1168" t="str">
            <v>In Print</v>
          </cell>
          <cell r="J1168">
            <v>6</v>
          </cell>
        </row>
        <row r="1169">
          <cell r="A1169">
            <v>9780847871025</v>
          </cell>
          <cell r="B1169" t="str">
            <v>FAIRY TALES</v>
          </cell>
          <cell r="C1169">
            <v>44530</v>
          </cell>
          <cell r="D1169" t="str">
            <v>HC</v>
          </cell>
          <cell r="E1169">
            <v>45</v>
          </cell>
          <cell r="F1169">
            <v>10</v>
          </cell>
          <cell r="G1169" t="str">
            <v>Rizzoli</v>
          </cell>
          <cell r="H1169" t="str">
            <v>World</v>
          </cell>
          <cell r="I1169" t="str">
            <v>In Print</v>
          </cell>
          <cell r="J1169">
            <v>7</v>
          </cell>
        </row>
        <row r="1170">
          <cell r="A1170">
            <v>9788891829696</v>
          </cell>
          <cell r="B1170" t="str">
            <v>REPORT FROM THE WATERFRONT</v>
          </cell>
          <cell r="C1170">
            <v>44530</v>
          </cell>
          <cell r="D1170" t="str">
            <v>TR</v>
          </cell>
          <cell r="E1170">
            <v>60</v>
          </cell>
          <cell r="F1170">
            <v>11</v>
          </cell>
          <cell r="G1170" t="str">
            <v>Rizzoli</v>
          </cell>
          <cell r="H1170" t="str">
            <v>World</v>
          </cell>
          <cell r="I1170" t="str">
            <v>In Print</v>
          </cell>
          <cell r="J1170">
            <v>70</v>
          </cell>
        </row>
        <row r="1171">
          <cell r="A1171">
            <v>9788891830449</v>
          </cell>
          <cell r="B1171" t="str">
            <v>MARCELO BURLON COUNTY OF MILAN</v>
          </cell>
          <cell r="C1171">
            <v>44530</v>
          </cell>
          <cell r="D1171" t="str">
            <v>HC</v>
          </cell>
          <cell r="E1171">
            <v>85</v>
          </cell>
          <cell r="F1171">
            <v>5</v>
          </cell>
          <cell r="G1171" t="str">
            <v>Rizzoli</v>
          </cell>
          <cell r="H1171" t="str">
            <v>World</v>
          </cell>
          <cell r="I1171" t="str">
            <v>In Print</v>
          </cell>
          <cell r="J1171">
            <v>88</v>
          </cell>
        </row>
        <row r="1172">
          <cell r="A1172">
            <v>9780847869626</v>
          </cell>
          <cell r="B1172" t="str">
            <v>MAD RHAPSODY</v>
          </cell>
          <cell r="C1172">
            <v>44530</v>
          </cell>
          <cell r="D1172" t="str">
            <v>HC</v>
          </cell>
          <cell r="E1172">
            <v>75</v>
          </cell>
          <cell r="F1172">
            <v>6</v>
          </cell>
          <cell r="G1172" t="str">
            <v>Rizzoli Electa</v>
          </cell>
          <cell r="H1172" t="str">
            <v>World</v>
          </cell>
          <cell r="I1172" t="str">
            <v>In Print</v>
          </cell>
          <cell r="J1172">
            <v>151</v>
          </cell>
        </row>
        <row r="1173">
          <cell r="A1173">
            <v>9780789313812</v>
          </cell>
          <cell r="B1173" t="str">
            <v>JAZZ AGE BEAUTIES</v>
          </cell>
          <cell r="C1173">
            <v>44530</v>
          </cell>
          <cell r="D1173" t="str">
            <v>HC</v>
          </cell>
          <cell r="E1173">
            <v>45</v>
          </cell>
          <cell r="F1173">
            <v>12</v>
          </cell>
          <cell r="G1173" t="str">
            <v>Universe</v>
          </cell>
          <cell r="H1173" t="str">
            <v>World</v>
          </cell>
          <cell r="I1173" t="str">
            <v>In Print</v>
          </cell>
          <cell r="J1173">
            <v>273</v>
          </cell>
        </row>
        <row r="1174">
          <cell r="A1174">
            <v>9788891832238</v>
          </cell>
          <cell r="B1174" t="str">
            <v>LI YONGZHENG</v>
          </cell>
          <cell r="C1174">
            <v>44530</v>
          </cell>
          <cell r="D1174" t="str">
            <v>TR</v>
          </cell>
          <cell r="E1174">
            <v>55</v>
          </cell>
          <cell r="F1174">
            <v>10</v>
          </cell>
          <cell r="G1174" t="str">
            <v>Rizzoli</v>
          </cell>
          <cell r="H1174" t="str">
            <v>World</v>
          </cell>
          <cell r="I1174" t="str">
            <v>In Print</v>
          </cell>
          <cell r="J1174">
            <v>324</v>
          </cell>
        </row>
        <row r="1175">
          <cell r="A1175">
            <v>9780847869992</v>
          </cell>
          <cell r="B1175" t="str">
            <v>LAKE FLATO HOUSES</v>
          </cell>
          <cell r="C1175">
            <v>44530</v>
          </cell>
          <cell r="D1175" t="str">
            <v>HC</v>
          </cell>
          <cell r="E1175">
            <v>85</v>
          </cell>
          <cell r="F1175">
            <v>5</v>
          </cell>
          <cell r="G1175" t="str">
            <v>Rizzoli</v>
          </cell>
          <cell r="H1175" t="str">
            <v>World</v>
          </cell>
          <cell r="I1175" t="str">
            <v>In Print</v>
          </cell>
          <cell r="J1175" t="str">
            <v>In Stock</v>
          </cell>
        </row>
        <row r="1176">
          <cell r="A1176">
            <v>9782080206930</v>
          </cell>
          <cell r="B1176" t="str">
            <v>FRENCH PASTRIES AND DESSERTS</v>
          </cell>
          <cell r="C1176">
            <v>44530</v>
          </cell>
          <cell r="D1176" t="str">
            <v>HC</v>
          </cell>
          <cell r="E1176">
            <v>35</v>
          </cell>
          <cell r="F1176">
            <v>6</v>
          </cell>
          <cell r="G1176" t="str">
            <v>Flammarion</v>
          </cell>
          <cell r="H1176" t="str">
            <v>US/CAN (No Open Mkt)</v>
          </cell>
          <cell r="I1176" t="str">
            <v>In Print</v>
          </cell>
          <cell r="J1176" t="str">
            <v>In Stock</v>
          </cell>
        </row>
        <row r="1177">
          <cell r="A1177">
            <v>9780847858798</v>
          </cell>
          <cell r="B1177" t="str">
            <v>ARCHITECTURE UNBOUND</v>
          </cell>
          <cell r="C1177">
            <v>44530</v>
          </cell>
          <cell r="D1177" t="str">
            <v>HC</v>
          </cell>
          <cell r="E1177">
            <v>50</v>
          </cell>
          <cell r="F1177">
            <v>4</v>
          </cell>
          <cell r="G1177" t="str">
            <v>Rizzoli</v>
          </cell>
          <cell r="H1177" t="str">
            <v>World</v>
          </cell>
          <cell r="I1177" t="str">
            <v>In Print</v>
          </cell>
          <cell r="J1177" t="str">
            <v>In Stock</v>
          </cell>
        </row>
        <row r="1178">
          <cell r="A1178">
            <v>9780847869800</v>
          </cell>
          <cell r="B1178" t="str">
            <v>ROBERTA'S: STILL COOKIN'</v>
          </cell>
          <cell r="C1178">
            <v>44530</v>
          </cell>
          <cell r="D1178" t="str">
            <v>HC</v>
          </cell>
          <cell r="E1178">
            <v>40</v>
          </cell>
          <cell r="F1178">
            <v>10</v>
          </cell>
          <cell r="G1178" t="str">
            <v>Rizzoli</v>
          </cell>
          <cell r="H1178" t="str">
            <v>World</v>
          </cell>
          <cell r="I1178" t="str">
            <v>In Print</v>
          </cell>
          <cell r="J1178" t="str">
            <v>In Stock</v>
          </cell>
        </row>
        <row r="1179">
          <cell r="A1179">
            <v>9780847866502</v>
          </cell>
          <cell r="B1179" t="str">
            <v>SYNAGOGUES</v>
          </cell>
          <cell r="C1179">
            <v>44523</v>
          </cell>
          <cell r="D1179" t="str">
            <v>HC</v>
          </cell>
          <cell r="E1179">
            <v>75</v>
          </cell>
          <cell r="F1179">
            <v>5</v>
          </cell>
          <cell r="G1179" t="str">
            <v>Rizzoli</v>
          </cell>
          <cell r="H1179" t="str">
            <v>World</v>
          </cell>
          <cell r="I1179" t="str">
            <v>In Print</v>
          </cell>
          <cell r="J1179" t="str">
            <v>Out of Stock</v>
          </cell>
        </row>
        <row r="1180">
          <cell r="A1180">
            <v>9780847868674</v>
          </cell>
          <cell r="B1180" t="str">
            <v>PROSPECT 5 NEW ORLEANS</v>
          </cell>
          <cell r="C1180">
            <v>44523</v>
          </cell>
          <cell r="D1180" t="str">
            <v>HC</v>
          </cell>
          <cell r="E1180">
            <v>60</v>
          </cell>
          <cell r="F1180">
            <v>9</v>
          </cell>
          <cell r="G1180" t="str">
            <v>Rizzoli Electa</v>
          </cell>
          <cell r="H1180" t="str">
            <v>World</v>
          </cell>
          <cell r="I1180" t="str">
            <v>In Print</v>
          </cell>
          <cell r="J1180">
            <v>202</v>
          </cell>
        </row>
        <row r="1181">
          <cell r="A1181">
            <v>9780847870783</v>
          </cell>
          <cell r="B1181" t="str">
            <v>ROAR!</v>
          </cell>
          <cell r="C1181">
            <v>44523</v>
          </cell>
          <cell r="D1181" t="str">
            <v>HC</v>
          </cell>
          <cell r="E1181">
            <v>45</v>
          </cell>
          <cell r="F1181">
            <v>10</v>
          </cell>
          <cell r="G1181" t="str">
            <v>Rizzoli</v>
          </cell>
          <cell r="H1181" t="str">
            <v>World</v>
          </cell>
          <cell r="I1181" t="str">
            <v>In Print</v>
          </cell>
          <cell r="J1181" t="str">
            <v>In Stock</v>
          </cell>
        </row>
        <row r="1182">
          <cell r="A1182">
            <v>9780847869886</v>
          </cell>
          <cell r="B1182" t="str">
            <v>FREDERICK LAW OLMSTED</v>
          </cell>
          <cell r="C1182">
            <v>44523</v>
          </cell>
          <cell r="D1182" t="str">
            <v>HC</v>
          </cell>
          <cell r="E1182">
            <v>100</v>
          </cell>
          <cell r="F1182">
            <v>6</v>
          </cell>
          <cell r="G1182" t="str">
            <v>Rizzoli</v>
          </cell>
          <cell r="H1182" t="str">
            <v>World</v>
          </cell>
          <cell r="I1182" t="str">
            <v>In Print</v>
          </cell>
          <cell r="J1182" t="str">
            <v>In Stock</v>
          </cell>
        </row>
        <row r="1183">
          <cell r="A1183">
            <v>9780789341013</v>
          </cell>
          <cell r="B1183" t="str">
            <v>ART OF OZ, THE</v>
          </cell>
          <cell r="C1183">
            <v>44523</v>
          </cell>
          <cell r="D1183" t="str">
            <v>HC</v>
          </cell>
          <cell r="E1183">
            <v>39.950000000000003</v>
          </cell>
          <cell r="F1183">
            <v>10</v>
          </cell>
          <cell r="G1183" t="str">
            <v>Universe</v>
          </cell>
          <cell r="H1183" t="str">
            <v>World</v>
          </cell>
          <cell r="I1183" t="str">
            <v>In Print</v>
          </cell>
          <cell r="J1183" t="str">
            <v>In Stock</v>
          </cell>
        </row>
        <row r="1184">
          <cell r="A1184">
            <v>9780789341020</v>
          </cell>
          <cell r="B1184" t="str">
            <v>BUCKET LIST NORTH AMERICA, THE</v>
          </cell>
          <cell r="C1184">
            <v>44523</v>
          </cell>
          <cell r="D1184" t="str">
            <v>HC</v>
          </cell>
          <cell r="E1184">
            <v>36.950000000000003</v>
          </cell>
          <cell r="F1184">
            <v>10</v>
          </cell>
          <cell r="G1184" t="str">
            <v>Universe</v>
          </cell>
          <cell r="H1184" t="str">
            <v>World</v>
          </cell>
          <cell r="I1184" t="str">
            <v>In Print</v>
          </cell>
          <cell r="J1184" t="str">
            <v>In Stock</v>
          </cell>
        </row>
        <row r="1185">
          <cell r="A1185">
            <v>9780847864379</v>
          </cell>
          <cell r="B1185" t="str">
            <v>TOM FORD 002</v>
          </cell>
          <cell r="C1185">
            <v>44516</v>
          </cell>
          <cell r="D1185" t="str">
            <v>HC</v>
          </cell>
          <cell r="E1185">
            <v>135</v>
          </cell>
          <cell r="F1185">
            <v>2</v>
          </cell>
          <cell r="G1185" t="str">
            <v>Rizzoli</v>
          </cell>
          <cell r="H1185" t="str">
            <v>World</v>
          </cell>
          <cell r="I1185" t="str">
            <v>In Print</v>
          </cell>
          <cell r="J1185" t="str">
            <v>Out of Stock</v>
          </cell>
        </row>
        <row r="1186">
          <cell r="A1186">
            <v>9782080248534</v>
          </cell>
          <cell r="B1186" t="str">
            <v>CHEF IN A TRUCK, THE</v>
          </cell>
          <cell r="C1186">
            <v>44516</v>
          </cell>
          <cell r="D1186" t="str">
            <v>HC</v>
          </cell>
          <cell r="E1186">
            <v>30</v>
          </cell>
          <cell r="F1186">
            <v>12</v>
          </cell>
          <cell r="G1186" t="str">
            <v>Flammarion</v>
          </cell>
          <cell r="H1186" t="str">
            <v>US/CAN (No Open Mkt)</v>
          </cell>
          <cell r="I1186" t="str">
            <v>In Print</v>
          </cell>
          <cell r="J1186" t="str">
            <v>Out of Stock</v>
          </cell>
        </row>
        <row r="1187">
          <cell r="A1187">
            <v>9781599621630</v>
          </cell>
          <cell r="B1187" t="str">
            <v>GEORGE CARLSON</v>
          </cell>
          <cell r="C1187">
            <v>44516</v>
          </cell>
          <cell r="D1187" t="str">
            <v>HC</v>
          </cell>
          <cell r="E1187">
            <v>60</v>
          </cell>
          <cell r="F1187">
            <v>4</v>
          </cell>
          <cell r="G1187" t="str">
            <v>Welcome Books</v>
          </cell>
          <cell r="H1187" t="str">
            <v>World</v>
          </cell>
          <cell r="I1187" t="str">
            <v>In Print</v>
          </cell>
          <cell r="J1187" t="str">
            <v>In Stock</v>
          </cell>
        </row>
        <row r="1188">
          <cell r="A1188">
            <v>9781849946940</v>
          </cell>
          <cell r="B1188" t="str">
            <v>GOBLIN MARKET</v>
          </cell>
          <cell r="C1188">
            <v>44511</v>
          </cell>
          <cell r="D1188" t="str">
            <v>HC</v>
          </cell>
          <cell r="E1188">
            <v>17.989999999999998</v>
          </cell>
          <cell r="F1188">
            <v>44</v>
          </cell>
          <cell r="G1188" t="str">
            <v>Batsford</v>
          </cell>
          <cell r="H1188" t="str">
            <v>US/CAN (No Open Mkt)</v>
          </cell>
          <cell r="I1188" t="str">
            <v>In Print</v>
          </cell>
          <cell r="J1188">
            <v>443</v>
          </cell>
        </row>
        <row r="1189">
          <cell r="A1189">
            <v>9781922417442</v>
          </cell>
          <cell r="B1189" t="str">
            <v>80S BINGO</v>
          </cell>
          <cell r="C1189">
            <v>44509</v>
          </cell>
          <cell r="D1189" t="str">
            <v>NT</v>
          </cell>
          <cell r="E1189">
            <v>29.95</v>
          </cell>
          <cell r="F1189">
            <v>8</v>
          </cell>
          <cell r="G1189" t="str">
            <v>Smith Street Gifts</v>
          </cell>
          <cell r="H1189" t="str">
            <v>US/CAN (No Open Mkt)</v>
          </cell>
          <cell r="I1189" t="str">
            <v>In Print</v>
          </cell>
          <cell r="J1189">
            <v>104</v>
          </cell>
        </row>
        <row r="1190">
          <cell r="A1190">
            <v>9781922417480</v>
          </cell>
          <cell r="B1190" t="str">
            <v>WEST WING PLAYING CARDS, THE</v>
          </cell>
          <cell r="C1190">
            <v>44509</v>
          </cell>
          <cell r="D1190" t="str">
            <v>NT</v>
          </cell>
          <cell r="E1190">
            <v>12.95</v>
          </cell>
          <cell r="F1190">
            <v>50</v>
          </cell>
          <cell r="G1190" t="str">
            <v>Smith Street Gifts</v>
          </cell>
          <cell r="H1190" t="str">
            <v>US/CAN (No Open Mkt)</v>
          </cell>
          <cell r="I1190" t="str">
            <v>In Print</v>
          </cell>
          <cell r="J1190">
            <v>125</v>
          </cell>
        </row>
        <row r="1191">
          <cell r="A1191">
            <v>9782080242471</v>
          </cell>
          <cell r="B1191" t="str">
            <v>THE SOUL OF JEWELLERY</v>
          </cell>
          <cell r="C1191">
            <v>44509</v>
          </cell>
          <cell r="D1191" t="str">
            <v>HC</v>
          </cell>
          <cell r="E1191">
            <v>75</v>
          </cell>
          <cell r="F1191">
            <v>4</v>
          </cell>
          <cell r="G1191" t="str">
            <v>Flammarion</v>
          </cell>
          <cell r="H1191" t="str">
            <v>US/CAN (No Open Mkt)</v>
          </cell>
          <cell r="I1191" t="str">
            <v>In Print</v>
          </cell>
          <cell r="J1191">
            <v>131</v>
          </cell>
        </row>
        <row r="1192">
          <cell r="A1192">
            <v>9782080248503</v>
          </cell>
          <cell r="B1192" t="str">
            <v>FRANK GEHRY: THE MASTERPIECES</v>
          </cell>
          <cell r="C1192">
            <v>44509</v>
          </cell>
          <cell r="D1192" t="str">
            <v>HC</v>
          </cell>
          <cell r="E1192">
            <v>85</v>
          </cell>
          <cell r="F1192">
            <v>5</v>
          </cell>
          <cell r="G1192" t="str">
            <v>Flammarion</v>
          </cell>
          <cell r="H1192" t="str">
            <v>US/CAN (No Open Mkt)</v>
          </cell>
          <cell r="I1192" t="str">
            <v>In Print</v>
          </cell>
          <cell r="J1192">
            <v>185</v>
          </cell>
        </row>
        <row r="1193">
          <cell r="A1193">
            <v>9788891832146</v>
          </cell>
          <cell r="B1193" t="str">
            <v>VILLA ALBANI TORLONIA</v>
          </cell>
          <cell r="C1193">
            <v>44509</v>
          </cell>
          <cell r="D1193" t="str">
            <v>HC</v>
          </cell>
          <cell r="E1193">
            <v>150</v>
          </cell>
          <cell r="F1193">
            <v>4</v>
          </cell>
          <cell r="G1193" t="str">
            <v>Rizzoli</v>
          </cell>
          <cell r="H1193" t="str">
            <v>World</v>
          </cell>
          <cell r="I1193" t="str">
            <v>In Print</v>
          </cell>
          <cell r="J1193">
            <v>186</v>
          </cell>
        </row>
        <row r="1194">
          <cell r="A1194">
            <v>9780847838479</v>
          </cell>
          <cell r="B1194" t="str">
            <v>P. WILLIAMS CLASSIC HOLLYWOOD</v>
          </cell>
          <cell r="C1194">
            <v>44509</v>
          </cell>
          <cell r="D1194" t="str">
            <v>HC</v>
          </cell>
          <cell r="E1194">
            <v>65</v>
          </cell>
          <cell r="F1194">
            <v>8</v>
          </cell>
          <cell r="G1194" t="str">
            <v>Rizzoli</v>
          </cell>
          <cell r="H1194" t="str">
            <v>World</v>
          </cell>
          <cell r="I1194" t="str">
            <v>In Print</v>
          </cell>
          <cell r="J1194" t="str">
            <v>In Stock</v>
          </cell>
        </row>
        <row r="1195">
          <cell r="A1195">
            <v>9781922417398</v>
          </cell>
          <cell r="B1195" t="str">
            <v>PENIS, THE/VAGINA, THE</v>
          </cell>
          <cell r="C1195">
            <v>44502</v>
          </cell>
          <cell r="D1195" t="str">
            <v>HC</v>
          </cell>
          <cell r="E1195">
            <v>16.95</v>
          </cell>
          <cell r="F1195">
            <v>26</v>
          </cell>
          <cell r="G1195" t="str">
            <v>Smith Street Books</v>
          </cell>
          <cell r="H1195" t="str">
            <v>US/CAN (No Open Mkt)</v>
          </cell>
          <cell r="I1195" t="str">
            <v>In Print</v>
          </cell>
          <cell r="J1195" t="str">
            <v>Out of Stock</v>
          </cell>
        </row>
        <row r="1196">
          <cell r="A1196">
            <v>9781922417497</v>
          </cell>
          <cell r="B1196" t="str">
            <v>POP FREAK! </v>
          </cell>
          <cell r="C1196">
            <v>44502</v>
          </cell>
          <cell r="D1196" t="str">
            <v>NT</v>
          </cell>
          <cell r="E1196">
            <v>25</v>
          </cell>
          <cell r="F1196">
            <v>8</v>
          </cell>
          <cell r="G1196" t="str">
            <v>Smith Street Gifts</v>
          </cell>
          <cell r="H1196" t="str">
            <v>US/CAN (No Open Mkt)</v>
          </cell>
          <cell r="I1196" t="str">
            <v>In Print</v>
          </cell>
          <cell r="J1196">
            <v>105</v>
          </cell>
        </row>
        <row r="1197">
          <cell r="A1197">
            <v>9782080243713</v>
          </cell>
          <cell r="B1197" t="str">
            <v>KARL: NO REGRETS</v>
          </cell>
          <cell r="C1197">
            <v>44502</v>
          </cell>
          <cell r="D1197" t="str">
            <v>HC</v>
          </cell>
          <cell r="E1197">
            <v>40</v>
          </cell>
          <cell r="F1197">
            <v>10</v>
          </cell>
          <cell r="G1197" t="str">
            <v>Flammarion</v>
          </cell>
          <cell r="H1197" t="str">
            <v>US/CAN (No Open Mkt)</v>
          </cell>
          <cell r="I1197" t="str">
            <v>In Print</v>
          </cell>
          <cell r="J1197" t="str">
            <v>In Stock</v>
          </cell>
        </row>
        <row r="1198">
          <cell r="A1198">
            <v>9781922417312</v>
          </cell>
          <cell r="B1198" t="str">
            <v>HOW TO BE ITALIAN</v>
          </cell>
          <cell r="C1198">
            <v>44502</v>
          </cell>
          <cell r="D1198" t="str">
            <v>HC</v>
          </cell>
          <cell r="E1198">
            <v>19.95</v>
          </cell>
          <cell r="F1198">
            <v>24</v>
          </cell>
          <cell r="G1198" t="str">
            <v>Smith Street Books</v>
          </cell>
          <cell r="H1198" t="str">
            <v>US/CAN (No Open Mkt)</v>
          </cell>
          <cell r="I1198" t="str">
            <v>In Print</v>
          </cell>
          <cell r="J1198" t="str">
            <v>In Stock</v>
          </cell>
        </row>
        <row r="1199">
          <cell r="A1199">
            <v>9780789339737</v>
          </cell>
          <cell r="B1199" t="str">
            <v>ALL IN THE FAMILY</v>
          </cell>
          <cell r="C1199">
            <v>44502</v>
          </cell>
          <cell r="D1199" t="str">
            <v>HC</v>
          </cell>
          <cell r="E1199">
            <v>39.950000000000003</v>
          </cell>
          <cell r="F1199">
            <v>8</v>
          </cell>
          <cell r="G1199" t="str">
            <v>Universe</v>
          </cell>
          <cell r="H1199" t="str">
            <v>World</v>
          </cell>
          <cell r="I1199" t="str">
            <v>In Print</v>
          </cell>
          <cell r="J1199" t="str">
            <v>In Stock</v>
          </cell>
        </row>
        <row r="1200">
          <cell r="A1200">
            <v>9780847869763</v>
          </cell>
          <cell r="B1200" t="str">
            <v>CHICKEN A TO Z</v>
          </cell>
          <cell r="C1200">
            <v>44502</v>
          </cell>
          <cell r="D1200" t="str">
            <v>HC</v>
          </cell>
          <cell r="E1200">
            <v>55</v>
          </cell>
          <cell r="F1200">
            <v>4</v>
          </cell>
          <cell r="G1200" t="str">
            <v>Rizzoli</v>
          </cell>
          <cell r="H1200" t="str">
            <v>World</v>
          </cell>
          <cell r="I1200" t="str">
            <v>In Print</v>
          </cell>
          <cell r="J1200" t="str">
            <v>In Stock</v>
          </cell>
        </row>
        <row r="1201">
          <cell r="A1201">
            <v>9780847870721</v>
          </cell>
          <cell r="B1201" t="str">
            <v>TAMSIN JOHNSON</v>
          </cell>
          <cell r="C1201">
            <v>44495</v>
          </cell>
          <cell r="D1201" t="str">
            <v>HC</v>
          </cell>
          <cell r="E1201">
            <v>55</v>
          </cell>
          <cell r="F1201">
            <v>6</v>
          </cell>
          <cell r="G1201" t="str">
            <v>Rizzoli</v>
          </cell>
          <cell r="H1201" t="str">
            <v>World</v>
          </cell>
          <cell r="I1201" t="str">
            <v>In Print</v>
          </cell>
          <cell r="J1201" t="str">
            <v>Out of Stock</v>
          </cell>
        </row>
        <row r="1202">
          <cell r="A1202">
            <v>9781849947138</v>
          </cell>
          <cell r="B1202" t="str">
            <v>BEDSIDE COMPANION FOR GARDENER</v>
          </cell>
          <cell r="C1202">
            <v>44495</v>
          </cell>
          <cell r="D1202" t="str">
            <v>HC</v>
          </cell>
          <cell r="E1202">
            <v>29.95</v>
          </cell>
          <cell r="F1202">
            <v>10</v>
          </cell>
          <cell r="G1202" t="str">
            <v>Batsford</v>
          </cell>
          <cell r="H1202" t="str">
            <v>US/CAN (No Open Mkt)</v>
          </cell>
          <cell r="I1202" t="str">
            <v>In Print</v>
          </cell>
          <cell r="J1202" t="str">
            <v>Out of Stock</v>
          </cell>
        </row>
        <row r="1203">
          <cell r="A1203">
            <v>9780847871056</v>
          </cell>
          <cell r="B1203" t="str">
            <v>SEASONS AT HIGHCLERE</v>
          </cell>
          <cell r="C1203">
            <v>44495</v>
          </cell>
          <cell r="D1203" t="str">
            <v>HC</v>
          </cell>
          <cell r="E1203">
            <v>40</v>
          </cell>
          <cell r="F1203">
            <v>10</v>
          </cell>
          <cell r="G1203" t="str">
            <v>Rizzoli</v>
          </cell>
          <cell r="H1203" t="str">
            <v>US/CAN (No Open Mkt)</v>
          </cell>
          <cell r="I1203" t="str">
            <v>In Print</v>
          </cell>
          <cell r="J1203">
            <v>159</v>
          </cell>
        </row>
        <row r="1204">
          <cell r="A1204">
            <v>9782081514010</v>
          </cell>
          <cell r="B1204" t="str">
            <v>CHRISTIAN DIOR: DESTINY</v>
          </cell>
          <cell r="C1204">
            <v>44495</v>
          </cell>
          <cell r="D1204" t="str">
            <v>HC</v>
          </cell>
          <cell r="E1204">
            <v>35</v>
          </cell>
          <cell r="F1204">
            <v>10</v>
          </cell>
          <cell r="G1204" t="str">
            <v>Flammarion</v>
          </cell>
          <cell r="H1204" t="str">
            <v>US/CAN (No Open Mkt)</v>
          </cell>
          <cell r="I1204" t="str">
            <v>In Print</v>
          </cell>
          <cell r="J1204">
            <v>322</v>
          </cell>
        </row>
        <row r="1205">
          <cell r="A1205">
            <v>9780847871063</v>
          </cell>
          <cell r="B1205" t="str">
            <v>CODEX SERAPHINIANUS DELUXE</v>
          </cell>
          <cell r="C1205">
            <v>44495</v>
          </cell>
          <cell r="D1205" t="str">
            <v>HC</v>
          </cell>
          <cell r="E1205">
            <v>500</v>
          </cell>
          <cell r="F1205">
            <v>2</v>
          </cell>
          <cell r="G1205" t="str">
            <v>Rizzoli</v>
          </cell>
          <cell r="H1205" t="str">
            <v>World</v>
          </cell>
          <cell r="I1205" t="str">
            <v>In Print</v>
          </cell>
          <cell r="J1205">
            <v>352</v>
          </cell>
        </row>
        <row r="1206">
          <cell r="A1206">
            <v>9780847870851</v>
          </cell>
          <cell r="B1206" t="str">
            <v>BIG WAVE SURFER</v>
          </cell>
          <cell r="C1206">
            <v>44495</v>
          </cell>
          <cell r="D1206" t="str">
            <v>HC</v>
          </cell>
          <cell r="E1206">
            <v>60</v>
          </cell>
          <cell r="F1206">
            <v>5</v>
          </cell>
          <cell r="G1206" t="str">
            <v>Rizzoli</v>
          </cell>
          <cell r="H1206" t="str">
            <v>World</v>
          </cell>
          <cell r="I1206" t="str">
            <v>In Print</v>
          </cell>
          <cell r="J1206">
            <v>441</v>
          </cell>
        </row>
        <row r="1207">
          <cell r="A1207">
            <v>9780847870608</v>
          </cell>
          <cell r="B1207" t="str">
            <v>FERGUSON AND SHAMAMIAN</v>
          </cell>
          <cell r="C1207">
            <v>44495</v>
          </cell>
          <cell r="D1207" t="str">
            <v>HC</v>
          </cell>
          <cell r="E1207">
            <v>55</v>
          </cell>
          <cell r="F1207">
            <v>6</v>
          </cell>
          <cell r="G1207" t="str">
            <v>Rizzoli</v>
          </cell>
          <cell r="H1207" t="str">
            <v>World</v>
          </cell>
          <cell r="I1207" t="str">
            <v>In Print</v>
          </cell>
          <cell r="J1207">
            <v>456</v>
          </cell>
        </row>
        <row r="1208">
          <cell r="A1208">
            <v>9780847870646</v>
          </cell>
          <cell r="B1208" t="str">
            <v>STILL LIVES</v>
          </cell>
          <cell r="C1208">
            <v>44495</v>
          </cell>
          <cell r="D1208" t="str">
            <v>HC</v>
          </cell>
          <cell r="E1208">
            <v>75</v>
          </cell>
          <cell r="F1208">
            <v>5</v>
          </cell>
          <cell r="G1208" t="str">
            <v>Rizzoli</v>
          </cell>
          <cell r="H1208" t="str">
            <v>World</v>
          </cell>
          <cell r="I1208" t="str">
            <v>In Print</v>
          </cell>
          <cell r="J1208" t="str">
            <v>In Stock</v>
          </cell>
        </row>
        <row r="1209">
          <cell r="A1209">
            <v>9780847868476</v>
          </cell>
          <cell r="B1209" t="str">
            <v>KOICHI TAKADA</v>
          </cell>
          <cell r="C1209">
            <v>44495</v>
          </cell>
          <cell r="D1209" t="str">
            <v>HC</v>
          </cell>
          <cell r="E1209">
            <v>85</v>
          </cell>
          <cell r="F1209">
            <v>6</v>
          </cell>
          <cell r="G1209" t="str">
            <v>Rizzoli</v>
          </cell>
          <cell r="H1209" t="str">
            <v>World</v>
          </cell>
          <cell r="I1209" t="str">
            <v>In Print</v>
          </cell>
          <cell r="J1209" t="str">
            <v>In Stock</v>
          </cell>
        </row>
        <row r="1210">
          <cell r="A1210">
            <v>9780847870042</v>
          </cell>
          <cell r="B1210" t="str">
            <v>BELZBERG ARCHITECTS</v>
          </cell>
          <cell r="C1210">
            <v>44495</v>
          </cell>
          <cell r="D1210" t="str">
            <v>HC</v>
          </cell>
          <cell r="E1210">
            <v>65</v>
          </cell>
          <cell r="F1210">
            <v>6</v>
          </cell>
          <cell r="G1210" t="str">
            <v>Rizzoli</v>
          </cell>
          <cell r="H1210" t="str">
            <v>World</v>
          </cell>
          <cell r="I1210" t="str">
            <v>In Print</v>
          </cell>
          <cell r="J1210" t="str">
            <v>In Stock</v>
          </cell>
        </row>
        <row r="1211">
          <cell r="A1211">
            <v>9780847869206</v>
          </cell>
          <cell r="B1211" t="str">
            <v>OMA NY</v>
          </cell>
          <cell r="C1211">
            <v>44495</v>
          </cell>
          <cell r="D1211" t="str">
            <v>TR</v>
          </cell>
          <cell r="E1211">
            <v>125</v>
          </cell>
          <cell r="F1211">
            <v>6</v>
          </cell>
          <cell r="G1211" t="str">
            <v>Rizzoli</v>
          </cell>
          <cell r="H1211" t="str">
            <v>World</v>
          </cell>
          <cell r="I1211" t="str">
            <v>In Print</v>
          </cell>
          <cell r="J1211" t="str">
            <v>In Stock</v>
          </cell>
        </row>
        <row r="1212">
          <cell r="A1212">
            <v>9780847870882</v>
          </cell>
          <cell r="B1212" t="str">
            <v>HUMAN ELEMENT, THE</v>
          </cell>
          <cell r="C1212">
            <v>44495</v>
          </cell>
          <cell r="D1212" t="str">
            <v>HC</v>
          </cell>
          <cell r="E1212">
            <v>85</v>
          </cell>
          <cell r="F1212">
            <v>2</v>
          </cell>
          <cell r="G1212" t="str">
            <v>Rizzoli</v>
          </cell>
          <cell r="H1212" t="str">
            <v>World</v>
          </cell>
          <cell r="I1212" t="str">
            <v>In Print</v>
          </cell>
          <cell r="J1212" t="str">
            <v>In Stock</v>
          </cell>
        </row>
        <row r="1213">
          <cell r="A1213">
            <v>9780847870578</v>
          </cell>
          <cell r="B1213" t="str">
            <v>COLLECTED INTERIORS</v>
          </cell>
          <cell r="C1213">
            <v>44495</v>
          </cell>
          <cell r="D1213" t="str">
            <v>HC</v>
          </cell>
          <cell r="E1213">
            <v>55</v>
          </cell>
          <cell r="F1213">
            <v>5</v>
          </cell>
          <cell r="G1213" t="str">
            <v>Rizzoli</v>
          </cell>
          <cell r="H1213" t="str">
            <v>World</v>
          </cell>
          <cell r="I1213" t="str">
            <v>In Print</v>
          </cell>
          <cell r="J1213" t="str">
            <v>In Stock</v>
          </cell>
        </row>
        <row r="1214">
          <cell r="A1214">
            <v>9780847870707</v>
          </cell>
          <cell r="B1214" t="str">
            <v>ROSE UNIACKE AT HOME</v>
          </cell>
          <cell r="C1214">
            <v>44495</v>
          </cell>
          <cell r="D1214" t="str">
            <v>HC</v>
          </cell>
          <cell r="E1214">
            <v>195</v>
          </cell>
          <cell r="F1214">
            <v>4</v>
          </cell>
          <cell r="G1214" t="str">
            <v>Rizzoli</v>
          </cell>
          <cell r="H1214" t="str">
            <v>World</v>
          </cell>
          <cell r="I1214" t="str">
            <v>In Print</v>
          </cell>
          <cell r="J1214" t="str">
            <v>In Stock</v>
          </cell>
        </row>
        <row r="1215">
          <cell r="A1215">
            <v>9780847870967</v>
          </cell>
          <cell r="B1215" t="str">
            <v>VICTORIA HAGAN: LIVE NOW</v>
          </cell>
          <cell r="C1215">
            <v>44495</v>
          </cell>
          <cell r="D1215" t="str">
            <v>HC</v>
          </cell>
          <cell r="E1215">
            <v>55</v>
          </cell>
          <cell r="F1215">
            <v>6</v>
          </cell>
          <cell r="G1215" t="str">
            <v>Rizzoli</v>
          </cell>
          <cell r="H1215" t="str">
            <v>World</v>
          </cell>
          <cell r="I1215" t="str">
            <v>In Print</v>
          </cell>
          <cell r="J1215" t="str">
            <v>In Stock</v>
          </cell>
        </row>
        <row r="1216">
          <cell r="A1216">
            <v>9781925811698</v>
          </cell>
          <cell r="B1216" t="str">
            <v>BAYRUT: THE COOKBOOK</v>
          </cell>
          <cell r="C1216">
            <v>44488</v>
          </cell>
          <cell r="D1216" t="str">
            <v>HC</v>
          </cell>
          <cell r="E1216">
            <v>35</v>
          </cell>
          <cell r="F1216">
            <v>12</v>
          </cell>
          <cell r="G1216" t="str">
            <v>Smith Street Books</v>
          </cell>
          <cell r="H1216" t="str">
            <v>US/CAN (No Open Mkt)</v>
          </cell>
          <cell r="I1216" t="str">
            <v>In Print</v>
          </cell>
          <cell r="J1216" t="str">
            <v>Out of Stock</v>
          </cell>
        </row>
        <row r="1217">
          <cell r="A1217">
            <v>9781922417343</v>
          </cell>
          <cell r="B1217" t="str">
            <v>WHAT'S NEXT?</v>
          </cell>
          <cell r="C1217">
            <v>44488</v>
          </cell>
          <cell r="D1217" t="str">
            <v>HC</v>
          </cell>
          <cell r="E1217">
            <v>14.95</v>
          </cell>
          <cell r="F1217">
            <v>40</v>
          </cell>
          <cell r="G1217" t="str">
            <v>Smith Street Books</v>
          </cell>
          <cell r="H1217" t="str">
            <v>US/CAN (No Open Mkt)</v>
          </cell>
          <cell r="I1217" t="str">
            <v>In Print</v>
          </cell>
          <cell r="J1217" t="str">
            <v>Out of Stock</v>
          </cell>
        </row>
        <row r="1218">
          <cell r="A1218">
            <v>9781925811681</v>
          </cell>
          <cell r="B1218" t="str">
            <v>UNDER COCONUT SKIES</v>
          </cell>
          <cell r="C1218">
            <v>44488</v>
          </cell>
          <cell r="D1218" t="str">
            <v>HC</v>
          </cell>
          <cell r="E1218">
            <v>35</v>
          </cell>
          <cell r="F1218">
            <v>10</v>
          </cell>
          <cell r="G1218" t="str">
            <v>Smith Street Books</v>
          </cell>
          <cell r="H1218" t="str">
            <v>US/CAN (No Open Mkt)</v>
          </cell>
          <cell r="I1218" t="str">
            <v>In Print</v>
          </cell>
          <cell r="J1218" t="str">
            <v>Out of Stock</v>
          </cell>
        </row>
        <row r="1219">
          <cell r="A1219">
            <v>9781922417367</v>
          </cell>
          <cell r="B1219" t="str">
            <v>BOWIE QUIZPEDIA</v>
          </cell>
          <cell r="C1219">
            <v>44488</v>
          </cell>
          <cell r="D1219" t="str">
            <v>TR</v>
          </cell>
          <cell r="E1219">
            <v>12.95</v>
          </cell>
          <cell r="F1219">
            <v>72</v>
          </cell>
          <cell r="G1219" t="str">
            <v>Smith Street Books</v>
          </cell>
          <cell r="H1219" t="str">
            <v>US/CAN (No Open Mkt)</v>
          </cell>
          <cell r="I1219" t="str">
            <v>In Print</v>
          </cell>
          <cell r="J1219">
            <v>30</v>
          </cell>
        </row>
        <row r="1220">
          <cell r="A1220">
            <v>9781922417213</v>
          </cell>
          <cell r="B1220" t="str">
            <v>NEVER TOO SMALL</v>
          </cell>
          <cell r="C1220">
            <v>44488</v>
          </cell>
          <cell r="D1220" t="str">
            <v>HC</v>
          </cell>
          <cell r="E1220">
            <v>40</v>
          </cell>
          <cell r="F1220">
            <v>10</v>
          </cell>
          <cell r="G1220" t="str">
            <v>Smith Street Books</v>
          </cell>
          <cell r="H1220" t="str">
            <v>US/CAN (No Open Mkt)</v>
          </cell>
          <cell r="I1220" t="str">
            <v>In Print</v>
          </cell>
          <cell r="J1220">
            <v>217</v>
          </cell>
        </row>
        <row r="1221">
          <cell r="A1221">
            <v>9781922417350</v>
          </cell>
          <cell r="B1221" t="str">
            <v>90S QUIZPEDIA</v>
          </cell>
          <cell r="C1221">
            <v>44488</v>
          </cell>
          <cell r="D1221" t="str">
            <v>TR</v>
          </cell>
          <cell r="E1221">
            <v>12.95</v>
          </cell>
          <cell r="F1221">
            <v>72</v>
          </cell>
          <cell r="G1221" t="str">
            <v>Smith Street Books</v>
          </cell>
          <cell r="H1221" t="str">
            <v>US/CAN (No Open Mkt)</v>
          </cell>
          <cell r="I1221" t="str">
            <v>In Print</v>
          </cell>
          <cell r="J1221">
            <v>309</v>
          </cell>
        </row>
        <row r="1222">
          <cell r="A1222">
            <v>9781922417510</v>
          </cell>
          <cell r="B1222" t="str">
            <v>MERYL STREEP TAROT</v>
          </cell>
          <cell r="C1222">
            <v>44488</v>
          </cell>
          <cell r="D1222" t="str">
            <v>NT</v>
          </cell>
          <cell r="E1222">
            <v>24.95</v>
          </cell>
          <cell r="F1222">
            <v>48</v>
          </cell>
          <cell r="G1222" t="str">
            <v>Smith Street Gifts</v>
          </cell>
          <cell r="H1222" t="str">
            <v>US/CAN (No Open Mkt)</v>
          </cell>
          <cell r="I1222" t="str">
            <v>In Print</v>
          </cell>
          <cell r="J1222">
            <v>391</v>
          </cell>
        </row>
        <row r="1223">
          <cell r="A1223">
            <v>9781922417183</v>
          </cell>
          <cell r="B1223" t="str">
            <v>ISTRIA</v>
          </cell>
          <cell r="C1223">
            <v>44488</v>
          </cell>
          <cell r="D1223" t="str">
            <v>HC</v>
          </cell>
          <cell r="E1223">
            <v>35</v>
          </cell>
          <cell r="F1223">
            <v>12</v>
          </cell>
          <cell r="G1223" t="str">
            <v>Smith Street Books</v>
          </cell>
          <cell r="H1223" t="str">
            <v>US/CAN (No Open Mkt)</v>
          </cell>
          <cell r="I1223" t="str">
            <v>In Print</v>
          </cell>
          <cell r="J1223" t="str">
            <v>In Stock</v>
          </cell>
        </row>
        <row r="1224">
          <cell r="A1224">
            <v>9780847870059</v>
          </cell>
          <cell r="B1224" t="str">
            <v>TORD BOONTJE: ENCHANTED WORLD</v>
          </cell>
          <cell r="C1224">
            <v>44488</v>
          </cell>
          <cell r="D1224" t="str">
            <v>HC</v>
          </cell>
          <cell r="E1224">
            <v>75</v>
          </cell>
          <cell r="F1224">
            <v>6</v>
          </cell>
          <cell r="G1224" t="str">
            <v>Rizzoli</v>
          </cell>
          <cell r="H1224" t="str">
            <v>World</v>
          </cell>
          <cell r="I1224" t="str">
            <v>In Print</v>
          </cell>
          <cell r="J1224" t="str">
            <v>In Stock</v>
          </cell>
        </row>
        <row r="1225">
          <cell r="A1225">
            <v>9781849946865</v>
          </cell>
          <cell r="B1225" t="str">
            <v>MID-CENTURY BRITAIN</v>
          </cell>
          <cell r="C1225">
            <v>44483</v>
          </cell>
          <cell r="D1225" t="str">
            <v>HC</v>
          </cell>
          <cell r="E1225">
            <v>34.99</v>
          </cell>
          <cell r="F1225">
            <v>12</v>
          </cell>
          <cell r="G1225" t="str">
            <v>Batsford</v>
          </cell>
          <cell r="H1225" t="str">
            <v>US/CAN (No Open Mkt)</v>
          </cell>
          <cell r="I1225" t="str">
            <v>In Print</v>
          </cell>
          <cell r="J1225">
            <v>169</v>
          </cell>
        </row>
        <row r="1226">
          <cell r="A1226">
            <v>9781849946056</v>
          </cell>
          <cell r="B1226" t="str">
            <v>NATURE WRITING FOR EVERY DAY O</v>
          </cell>
          <cell r="C1226">
            <v>44483</v>
          </cell>
          <cell r="D1226" t="str">
            <v>HC</v>
          </cell>
          <cell r="E1226">
            <v>29.99</v>
          </cell>
          <cell r="F1226">
            <v>12</v>
          </cell>
          <cell r="G1226" t="str">
            <v>Batsford</v>
          </cell>
          <cell r="H1226" t="str">
            <v>US/CAN (No Open Mkt)</v>
          </cell>
          <cell r="I1226" t="str">
            <v>In Print</v>
          </cell>
          <cell r="J1226">
            <v>268</v>
          </cell>
        </row>
        <row r="1227">
          <cell r="A1227">
            <v>9781849947121</v>
          </cell>
          <cell r="B1227" t="str">
            <v>500 CHESS QUESTIONS ANSWERED</v>
          </cell>
          <cell r="C1227">
            <v>44483</v>
          </cell>
          <cell r="D1227" t="str">
            <v>TR</v>
          </cell>
          <cell r="E1227">
            <v>19.989999999999998</v>
          </cell>
          <cell r="F1227">
            <v>16</v>
          </cell>
          <cell r="G1227" t="str">
            <v>Batsford</v>
          </cell>
          <cell r="H1227" t="str">
            <v>US/CAN (No Open Mkt)</v>
          </cell>
          <cell r="I1227" t="str">
            <v>In Print</v>
          </cell>
          <cell r="J1227" t="str">
            <v>In Stock</v>
          </cell>
        </row>
        <row r="1228">
          <cell r="A1228">
            <v>9780847869640</v>
          </cell>
          <cell r="B1228" t="str">
            <v>PACIFIC NATURAL AT HOME</v>
          </cell>
          <cell r="C1228">
            <v>44481</v>
          </cell>
          <cell r="D1228" t="str">
            <v>HC</v>
          </cell>
          <cell r="E1228">
            <v>50</v>
          </cell>
          <cell r="F1228">
            <v>8</v>
          </cell>
          <cell r="G1228" t="str">
            <v>Rizzoli</v>
          </cell>
          <cell r="H1228" t="str">
            <v>World</v>
          </cell>
          <cell r="I1228" t="str">
            <v>In Print</v>
          </cell>
          <cell r="J1228" t="str">
            <v>Out of Stock</v>
          </cell>
        </row>
        <row r="1229">
          <cell r="A1229">
            <v>9780847870745</v>
          </cell>
          <cell r="B1229" t="str">
            <v>GANNI</v>
          </cell>
          <cell r="C1229">
            <v>44481</v>
          </cell>
          <cell r="D1229" t="str">
            <v>HC</v>
          </cell>
          <cell r="E1229">
            <v>55</v>
          </cell>
          <cell r="F1229">
            <v>10</v>
          </cell>
          <cell r="G1229" t="str">
            <v>Rizzoli</v>
          </cell>
          <cell r="H1229" t="str">
            <v>World</v>
          </cell>
          <cell r="I1229" t="str">
            <v>In Print</v>
          </cell>
          <cell r="J1229" t="str">
            <v>Out of Stock</v>
          </cell>
        </row>
        <row r="1230">
          <cell r="A1230">
            <v>9780789341136</v>
          </cell>
          <cell r="B1230" t="str">
            <v>BAKE</v>
          </cell>
          <cell r="C1230">
            <v>44481</v>
          </cell>
          <cell r="D1230" t="str">
            <v>HC</v>
          </cell>
          <cell r="E1230">
            <v>17.98</v>
          </cell>
          <cell r="F1230">
            <v>10</v>
          </cell>
          <cell r="G1230" t="str">
            <v>Rizzoli Universe Promotional</v>
          </cell>
          <cell r="H1230" t="str">
            <v>World</v>
          </cell>
          <cell r="I1230" t="str">
            <v>In Print</v>
          </cell>
          <cell r="J1230" t="str">
            <v>Out of Stock</v>
          </cell>
        </row>
        <row r="1231">
          <cell r="A1231">
            <v>9780789341129</v>
          </cell>
          <cell r="B1231" t="str">
            <v>100 LETTERS CHANGED THE WORLD</v>
          </cell>
          <cell r="C1231">
            <v>44481</v>
          </cell>
          <cell r="D1231" t="str">
            <v>HC</v>
          </cell>
          <cell r="E1231">
            <v>12.98</v>
          </cell>
          <cell r="F1231">
            <v>14</v>
          </cell>
          <cell r="G1231" t="str">
            <v>Rizzoli Universe Promotional</v>
          </cell>
          <cell r="H1231" t="str">
            <v>US/CAN (No Open Mkt)</v>
          </cell>
          <cell r="I1231" t="str">
            <v>In Print</v>
          </cell>
          <cell r="J1231" t="str">
            <v>Out of Stock</v>
          </cell>
        </row>
        <row r="1232">
          <cell r="A1232">
            <v>9780789341044</v>
          </cell>
          <cell r="B1232" t="str">
            <v>ARCHITECTURAL DIGEST</v>
          </cell>
          <cell r="C1232">
            <v>44481</v>
          </cell>
          <cell r="D1232" t="str">
            <v>HC</v>
          </cell>
          <cell r="E1232">
            <v>29.98</v>
          </cell>
          <cell r="F1232">
            <v>6</v>
          </cell>
          <cell r="G1232" t="str">
            <v>Rizzoli Universe Promotional</v>
          </cell>
          <cell r="H1232" t="str">
            <v>World</v>
          </cell>
          <cell r="I1232" t="str">
            <v>In Print</v>
          </cell>
          <cell r="J1232" t="str">
            <v>Out of Stock</v>
          </cell>
        </row>
        <row r="1233">
          <cell r="A1233">
            <v>9782080254092</v>
          </cell>
          <cell r="B1233" t="str">
            <v>INSPIRED BY NATURE</v>
          </cell>
          <cell r="C1233">
            <v>44481</v>
          </cell>
          <cell r="D1233" t="str">
            <v>HC</v>
          </cell>
          <cell r="E1233">
            <v>54.98</v>
          </cell>
          <cell r="F1233">
            <v>4</v>
          </cell>
          <cell r="G1233" t="str">
            <v>Flammarion</v>
          </cell>
          <cell r="H1233" t="str">
            <v>US/CAN (No Open Mkt)</v>
          </cell>
          <cell r="I1233" t="str">
            <v>In Print</v>
          </cell>
          <cell r="J1233">
            <v>16</v>
          </cell>
        </row>
        <row r="1234">
          <cell r="A1234">
            <v>9780789341075</v>
          </cell>
          <cell r="B1234" t="str">
            <v>MONSEIGNEUR LE VIN</v>
          </cell>
          <cell r="C1234">
            <v>44481</v>
          </cell>
          <cell r="D1234" t="str">
            <v>TR</v>
          </cell>
          <cell r="E1234">
            <v>12.98</v>
          </cell>
          <cell r="F1234">
            <v>30</v>
          </cell>
          <cell r="G1234" t="str">
            <v>Rizzoli Universe Promotional</v>
          </cell>
          <cell r="H1234" t="str">
            <v>World</v>
          </cell>
          <cell r="I1234" t="str">
            <v>In Print</v>
          </cell>
          <cell r="J1234">
            <v>27</v>
          </cell>
        </row>
        <row r="1235">
          <cell r="A1235">
            <v>9780847858422</v>
          </cell>
          <cell r="B1235" t="str">
            <v>PRINCESS PAMELA SOUL FOOD CKBK</v>
          </cell>
          <cell r="C1235">
            <v>44481</v>
          </cell>
          <cell r="D1235" t="str">
            <v>HC</v>
          </cell>
          <cell r="E1235">
            <v>30</v>
          </cell>
          <cell r="F1235">
            <v>10</v>
          </cell>
          <cell r="G1235" t="str">
            <v>Rizzoli</v>
          </cell>
          <cell r="H1235" t="str">
            <v>World</v>
          </cell>
          <cell r="I1235" t="str">
            <v>In Print</v>
          </cell>
          <cell r="J1235">
            <v>38</v>
          </cell>
        </row>
        <row r="1236">
          <cell r="A1236">
            <v>9780847866656</v>
          </cell>
          <cell r="B1236" t="str">
            <v>FROM PALM BEACH TO SHANGRI LA</v>
          </cell>
          <cell r="C1236">
            <v>44481</v>
          </cell>
          <cell r="D1236" t="str">
            <v>HC</v>
          </cell>
          <cell r="E1236">
            <v>75</v>
          </cell>
          <cell r="F1236">
            <v>5</v>
          </cell>
          <cell r="G1236" t="str">
            <v>Rizzoli</v>
          </cell>
          <cell r="H1236" t="str">
            <v>World</v>
          </cell>
          <cell r="I1236" t="str">
            <v>In Print</v>
          </cell>
          <cell r="J1236">
            <v>64</v>
          </cell>
        </row>
        <row r="1237">
          <cell r="A1237">
            <v>9780789341068</v>
          </cell>
          <cell r="B1237" t="str">
            <v>FRESH ISLAND STYLE</v>
          </cell>
          <cell r="C1237">
            <v>44481</v>
          </cell>
          <cell r="D1237" t="str">
            <v>HC</v>
          </cell>
          <cell r="E1237">
            <v>19.98</v>
          </cell>
          <cell r="F1237">
            <v>12</v>
          </cell>
          <cell r="G1237" t="str">
            <v>Rizzoli Universe Promotional</v>
          </cell>
          <cell r="H1237" t="str">
            <v>World</v>
          </cell>
          <cell r="I1237" t="str">
            <v>In Print</v>
          </cell>
          <cell r="J1237">
            <v>65</v>
          </cell>
        </row>
        <row r="1238">
          <cell r="A1238">
            <v>9780789341105</v>
          </cell>
          <cell r="B1238" t="str">
            <v>FROM GARDEN TO GLASS</v>
          </cell>
          <cell r="C1238">
            <v>44481</v>
          </cell>
          <cell r="D1238" t="str">
            <v>HC</v>
          </cell>
          <cell r="E1238">
            <v>9.98</v>
          </cell>
          <cell r="F1238">
            <v>30</v>
          </cell>
          <cell r="G1238" t="str">
            <v>Rizzoli Universe Promotional</v>
          </cell>
          <cell r="H1238" t="str">
            <v>US/CAN (No Open Mkt)</v>
          </cell>
          <cell r="I1238" t="str">
            <v>In Print</v>
          </cell>
          <cell r="J1238">
            <v>100</v>
          </cell>
        </row>
        <row r="1239">
          <cell r="A1239">
            <v>9780789341051</v>
          </cell>
          <cell r="B1239" t="str">
            <v>POCKET BOOK OF BACKYARD EXPERI</v>
          </cell>
          <cell r="C1239">
            <v>44481</v>
          </cell>
          <cell r="D1239" t="str">
            <v>TR</v>
          </cell>
          <cell r="E1239">
            <v>9.98</v>
          </cell>
          <cell r="F1239">
            <v>24</v>
          </cell>
          <cell r="G1239" t="str">
            <v>Rizzoli Universe Promotional</v>
          </cell>
          <cell r="H1239" t="str">
            <v>US/CAN (No Open Mkt)</v>
          </cell>
          <cell r="I1239" t="str">
            <v>In Print</v>
          </cell>
          <cell r="J1239">
            <v>100</v>
          </cell>
        </row>
        <row r="1240">
          <cell r="A1240">
            <v>9780789341112</v>
          </cell>
          <cell r="B1240" t="str">
            <v>GRAND CANYON, THE</v>
          </cell>
          <cell r="C1240">
            <v>44481</v>
          </cell>
          <cell r="D1240" t="str">
            <v>HC</v>
          </cell>
          <cell r="E1240">
            <v>19.98</v>
          </cell>
          <cell r="F1240">
            <v>8</v>
          </cell>
          <cell r="G1240" t="str">
            <v>Rizzoli Universe Promotional</v>
          </cell>
          <cell r="H1240" t="str">
            <v>World</v>
          </cell>
          <cell r="I1240" t="str">
            <v>In Print</v>
          </cell>
          <cell r="J1240">
            <v>102</v>
          </cell>
        </row>
        <row r="1241">
          <cell r="A1241">
            <v>9781922417053</v>
          </cell>
          <cell r="B1241" t="str">
            <v>LET IT LIZZO!</v>
          </cell>
          <cell r="C1241">
            <v>44481</v>
          </cell>
          <cell r="D1241" t="str">
            <v>HC</v>
          </cell>
          <cell r="E1241">
            <v>14.95</v>
          </cell>
          <cell r="F1241">
            <v>20</v>
          </cell>
          <cell r="G1241" t="str">
            <v>Smith Street Books</v>
          </cell>
          <cell r="H1241" t="str">
            <v>US/CAN (No Open Mkt)</v>
          </cell>
          <cell r="I1241" t="str">
            <v>In Print</v>
          </cell>
          <cell r="J1241">
            <v>156</v>
          </cell>
        </row>
        <row r="1242">
          <cell r="A1242">
            <v>9781922417381</v>
          </cell>
          <cell r="B1242" t="str">
            <v>MEN IN THIS TOWN: A DECADE OF</v>
          </cell>
          <cell r="C1242">
            <v>44481</v>
          </cell>
          <cell r="D1242" t="str">
            <v>HC</v>
          </cell>
          <cell r="E1242">
            <v>40</v>
          </cell>
          <cell r="F1242">
            <v>8</v>
          </cell>
          <cell r="G1242" t="str">
            <v>Smith Street Books</v>
          </cell>
          <cell r="H1242" t="str">
            <v>US/CAN (No Open Mkt)</v>
          </cell>
          <cell r="I1242" t="str">
            <v>In Print</v>
          </cell>
          <cell r="J1242">
            <v>248</v>
          </cell>
        </row>
        <row r="1243">
          <cell r="A1243">
            <v>9780789341037</v>
          </cell>
          <cell r="B1243" t="str">
            <v>ROOTS</v>
          </cell>
          <cell r="C1243">
            <v>44481</v>
          </cell>
          <cell r="D1243" t="str">
            <v>HC</v>
          </cell>
          <cell r="E1243">
            <v>19.98</v>
          </cell>
          <cell r="F1243">
            <v>12</v>
          </cell>
          <cell r="G1243" t="str">
            <v>Rizzoli Universe Promotional</v>
          </cell>
          <cell r="H1243" t="str">
            <v>US/CAN (No Open Mkt)</v>
          </cell>
          <cell r="I1243" t="str">
            <v>In Print</v>
          </cell>
          <cell r="J1243">
            <v>387</v>
          </cell>
        </row>
        <row r="1244">
          <cell r="A1244">
            <v>9780847870936</v>
          </cell>
          <cell r="B1244" t="str">
            <v>LIFE IN A FRENCH COUNTRY HOUSE</v>
          </cell>
          <cell r="C1244">
            <v>44481</v>
          </cell>
          <cell r="D1244" t="str">
            <v>HC</v>
          </cell>
          <cell r="E1244">
            <v>55</v>
          </cell>
          <cell r="F1244">
            <v>9</v>
          </cell>
          <cell r="G1244" t="str">
            <v>Rizzoli</v>
          </cell>
          <cell r="H1244" t="str">
            <v>World</v>
          </cell>
          <cell r="I1244" t="str">
            <v>In Print</v>
          </cell>
          <cell r="J1244">
            <v>475</v>
          </cell>
        </row>
        <row r="1245">
          <cell r="A1245">
            <v>9788891825377</v>
          </cell>
          <cell r="B1245" t="str">
            <v>SICILY</v>
          </cell>
          <cell r="C1245">
            <v>44481</v>
          </cell>
          <cell r="D1245" t="str">
            <v>HC</v>
          </cell>
          <cell r="E1245">
            <v>65</v>
          </cell>
          <cell r="F1245">
            <v>8</v>
          </cell>
          <cell r="G1245" t="str">
            <v>Rizzoli</v>
          </cell>
          <cell r="H1245" t="str">
            <v>World</v>
          </cell>
          <cell r="I1245" t="str">
            <v>In Print</v>
          </cell>
          <cell r="J1245" t="str">
            <v>In Stock</v>
          </cell>
        </row>
        <row r="1246">
          <cell r="A1246">
            <v>9781922417473</v>
          </cell>
          <cell r="B1246" t="str">
            <v>80S ICONS JIGSAW</v>
          </cell>
          <cell r="C1246">
            <v>44481</v>
          </cell>
          <cell r="D1246" t="str">
            <v>NT</v>
          </cell>
          <cell r="E1246">
            <v>16.95</v>
          </cell>
          <cell r="F1246">
            <v>10</v>
          </cell>
          <cell r="G1246" t="str">
            <v>Smith Street Gifts</v>
          </cell>
          <cell r="H1246" t="str">
            <v>US/CAN (No Open Mkt)</v>
          </cell>
          <cell r="I1246" t="str">
            <v>In Print</v>
          </cell>
          <cell r="J1246" t="str">
            <v>In Stock</v>
          </cell>
        </row>
        <row r="1247">
          <cell r="A1247">
            <v>9780847868766</v>
          </cell>
          <cell r="B1247" t="str">
            <v>EATALY: PIZZA, PANE, &amp; PANIN</v>
          </cell>
          <cell r="C1247">
            <v>44481</v>
          </cell>
          <cell r="D1247" t="str">
            <v>HC</v>
          </cell>
          <cell r="E1247">
            <v>30</v>
          </cell>
          <cell r="F1247">
            <v>20</v>
          </cell>
          <cell r="G1247" t="str">
            <v>Rizzoli</v>
          </cell>
          <cell r="H1247" t="str">
            <v>World</v>
          </cell>
          <cell r="I1247" t="str">
            <v>In Print</v>
          </cell>
          <cell r="J1247" t="str">
            <v>In Stock</v>
          </cell>
        </row>
        <row r="1248">
          <cell r="A1248">
            <v>9780789341082</v>
          </cell>
          <cell r="B1248" t="str">
            <v>THE UNQUALIFIED HOSTESS</v>
          </cell>
          <cell r="C1248">
            <v>44481</v>
          </cell>
          <cell r="D1248" t="str">
            <v>HC</v>
          </cell>
          <cell r="E1248">
            <v>19.98</v>
          </cell>
          <cell r="F1248">
            <v>12</v>
          </cell>
          <cell r="G1248" t="str">
            <v>Rizzoli Universe Promotional</v>
          </cell>
          <cell r="H1248" t="str">
            <v>World</v>
          </cell>
          <cell r="I1248" t="str">
            <v>In Print</v>
          </cell>
          <cell r="J1248" t="str">
            <v>In Stock</v>
          </cell>
        </row>
        <row r="1249">
          <cell r="A1249">
            <v>9780789341006</v>
          </cell>
          <cell r="B1249" t="str">
            <v>UNIVERSAL STUDIOS MONSTERS</v>
          </cell>
          <cell r="C1249">
            <v>44481</v>
          </cell>
          <cell r="D1249" t="str">
            <v>HC</v>
          </cell>
          <cell r="E1249">
            <v>45</v>
          </cell>
          <cell r="F1249">
            <v>6</v>
          </cell>
          <cell r="G1249" t="str">
            <v>Universe</v>
          </cell>
          <cell r="H1249" t="str">
            <v>US/CAN (No Open Mkt)</v>
          </cell>
          <cell r="I1249" t="str">
            <v>In Print</v>
          </cell>
          <cell r="J1249" t="str">
            <v>In Stock</v>
          </cell>
        </row>
        <row r="1250">
          <cell r="A1250">
            <v>9780847870912</v>
          </cell>
          <cell r="B1250" t="str">
            <v>WORKSTEAD</v>
          </cell>
          <cell r="C1250">
            <v>44481</v>
          </cell>
          <cell r="D1250" t="str">
            <v>HC</v>
          </cell>
          <cell r="E1250">
            <v>65</v>
          </cell>
          <cell r="F1250">
            <v>8</v>
          </cell>
          <cell r="G1250" t="str">
            <v>Rizzoli</v>
          </cell>
          <cell r="H1250" t="str">
            <v>World</v>
          </cell>
          <cell r="I1250" t="str">
            <v>In Print</v>
          </cell>
          <cell r="J1250" t="str">
            <v>In Stock</v>
          </cell>
        </row>
        <row r="1251">
          <cell r="A1251">
            <v>9780847870264</v>
          </cell>
          <cell r="B1251" t="str">
            <v>CARRIE MOYER</v>
          </cell>
          <cell r="C1251">
            <v>44481</v>
          </cell>
          <cell r="D1251" t="str">
            <v>HC</v>
          </cell>
          <cell r="E1251">
            <v>65</v>
          </cell>
          <cell r="F1251">
            <v>6</v>
          </cell>
          <cell r="G1251" t="str">
            <v>Rizzoli Electa</v>
          </cell>
          <cell r="H1251" t="str">
            <v>World</v>
          </cell>
          <cell r="I1251" t="str">
            <v>In Print</v>
          </cell>
          <cell r="J1251" t="str">
            <v>In Stock</v>
          </cell>
        </row>
        <row r="1252">
          <cell r="A1252">
            <v>9780847867578</v>
          </cell>
          <cell r="B1252" t="str">
            <v>AMERICA'S GREAT FOREST TRAILS</v>
          </cell>
          <cell r="C1252">
            <v>44481</v>
          </cell>
          <cell r="D1252" t="str">
            <v>HC</v>
          </cell>
          <cell r="E1252">
            <v>55</v>
          </cell>
          <cell r="F1252">
            <v>5</v>
          </cell>
          <cell r="G1252" t="str">
            <v>Rizzoli</v>
          </cell>
          <cell r="H1252" t="str">
            <v>World</v>
          </cell>
          <cell r="I1252" t="str">
            <v>In Print</v>
          </cell>
          <cell r="J1252" t="str">
            <v>In Stock</v>
          </cell>
        </row>
        <row r="1253">
          <cell r="A1253">
            <v>9780847869831</v>
          </cell>
          <cell r="B1253" t="str">
            <v>ROW 34 COOKBOOK, THE</v>
          </cell>
          <cell r="C1253">
            <v>44481</v>
          </cell>
          <cell r="D1253" t="str">
            <v>HC</v>
          </cell>
          <cell r="E1253">
            <v>40</v>
          </cell>
          <cell r="F1253">
            <v>10</v>
          </cell>
          <cell r="G1253" t="str">
            <v>Rizzoli</v>
          </cell>
          <cell r="H1253" t="str">
            <v>World</v>
          </cell>
          <cell r="I1253" t="str">
            <v>In Print</v>
          </cell>
          <cell r="J1253" t="str">
            <v>In Stock</v>
          </cell>
        </row>
        <row r="1254">
          <cell r="A1254">
            <v>9780847870790</v>
          </cell>
          <cell r="B1254" t="str">
            <v>FLAVORS FROM THE GARDEN</v>
          </cell>
          <cell r="C1254">
            <v>44481</v>
          </cell>
          <cell r="D1254" t="str">
            <v>HC</v>
          </cell>
          <cell r="E1254">
            <v>40</v>
          </cell>
          <cell r="F1254">
            <v>12</v>
          </cell>
          <cell r="G1254" t="str">
            <v>Rizzoli</v>
          </cell>
          <cell r="H1254" t="str">
            <v>World</v>
          </cell>
          <cell r="I1254" t="str">
            <v>In Print</v>
          </cell>
          <cell r="J1254" t="str">
            <v>In Stock</v>
          </cell>
        </row>
        <row r="1255">
          <cell r="A1255">
            <v>9780847868490</v>
          </cell>
          <cell r="B1255" t="str">
            <v>ISABELLE STANISLAS</v>
          </cell>
          <cell r="C1255">
            <v>44481</v>
          </cell>
          <cell r="D1255" t="str">
            <v>HC</v>
          </cell>
          <cell r="E1255">
            <v>65</v>
          </cell>
          <cell r="F1255">
            <v>7</v>
          </cell>
          <cell r="G1255" t="str">
            <v>Rizzoli</v>
          </cell>
          <cell r="H1255" t="str">
            <v>World</v>
          </cell>
          <cell r="I1255" t="str">
            <v>In Print</v>
          </cell>
          <cell r="J1255" t="str">
            <v>In Stock</v>
          </cell>
        </row>
        <row r="1256">
          <cell r="A1256">
            <v>9780847869589</v>
          </cell>
          <cell r="B1256" t="str">
            <v>WINERIES OF THE WORLD</v>
          </cell>
          <cell r="C1256">
            <v>44481</v>
          </cell>
          <cell r="D1256" t="str">
            <v>HC</v>
          </cell>
          <cell r="E1256">
            <v>55</v>
          </cell>
          <cell r="F1256">
            <v>8</v>
          </cell>
          <cell r="G1256" t="str">
            <v>Rizzoli</v>
          </cell>
          <cell r="H1256" t="str">
            <v>World</v>
          </cell>
          <cell r="I1256" t="str">
            <v>In Print</v>
          </cell>
          <cell r="J1256" t="str">
            <v>In Stock</v>
          </cell>
        </row>
        <row r="1257">
          <cell r="A1257">
            <v>9780847871049</v>
          </cell>
          <cell r="B1257" t="str">
            <v>CODEX 40TH ANNIVERSARY</v>
          </cell>
          <cell r="C1257">
            <v>44481</v>
          </cell>
          <cell r="D1257" t="str">
            <v>HC</v>
          </cell>
          <cell r="E1257">
            <v>160</v>
          </cell>
          <cell r="F1257">
            <v>4</v>
          </cell>
          <cell r="G1257" t="str">
            <v>Rizzoli</v>
          </cell>
          <cell r="H1257" t="str">
            <v>World</v>
          </cell>
          <cell r="I1257" t="str">
            <v>In Print</v>
          </cell>
          <cell r="J1257" t="str">
            <v>In Stock</v>
          </cell>
        </row>
        <row r="1258">
          <cell r="A1258">
            <v>9780847870714</v>
          </cell>
          <cell r="B1258" t="str">
            <v>ELIZABETH II</v>
          </cell>
          <cell r="C1258">
            <v>44481</v>
          </cell>
          <cell r="D1258" t="str">
            <v>HC</v>
          </cell>
          <cell r="E1258">
            <v>45</v>
          </cell>
          <cell r="F1258">
            <v>7</v>
          </cell>
          <cell r="G1258" t="str">
            <v>Rizzoli</v>
          </cell>
          <cell r="H1258" t="str">
            <v>World</v>
          </cell>
          <cell r="I1258" t="str">
            <v>In Print</v>
          </cell>
          <cell r="J1258" t="str">
            <v>In Stock</v>
          </cell>
        </row>
        <row r="1259">
          <cell r="A1259">
            <v>9781849947282</v>
          </cell>
          <cell r="B1259" t="str">
            <v>LOCKDOWN SECRETS</v>
          </cell>
          <cell r="C1259">
            <v>44476</v>
          </cell>
          <cell r="D1259" t="str">
            <v>HC</v>
          </cell>
          <cell r="E1259">
            <v>17.989999999999998</v>
          </cell>
          <cell r="F1259">
            <v>22</v>
          </cell>
          <cell r="G1259" t="str">
            <v>Batsford</v>
          </cell>
          <cell r="H1259" t="str">
            <v>US/CAN (No Open Mkt)</v>
          </cell>
          <cell r="I1259" t="str">
            <v>In Print</v>
          </cell>
          <cell r="J1259" t="str">
            <v>In Stock</v>
          </cell>
        </row>
        <row r="1260">
          <cell r="A1260">
            <v>9788891831934</v>
          </cell>
          <cell r="B1260" t="str">
            <v>FAZIOLI GRAND PIANOS</v>
          </cell>
          <cell r="C1260">
            <v>44474</v>
          </cell>
          <cell r="D1260" t="str">
            <v>HC</v>
          </cell>
          <cell r="E1260">
            <v>70</v>
          </cell>
          <cell r="F1260">
            <v>10</v>
          </cell>
          <cell r="G1260" t="str">
            <v>Rizzoli</v>
          </cell>
          <cell r="H1260" t="str">
            <v>World</v>
          </cell>
          <cell r="I1260" t="str">
            <v>In Print</v>
          </cell>
          <cell r="J1260" t="str">
            <v>Out of Stock</v>
          </cell>
        </row>
        <row r="1261">
          <cell r="A1261">
            <v>9781922417435</v>
          </cell>
          <cell r="B1261" t="str">
            <v>LEAF SUPPLY DECK OF PLANTS</v>
          </cell>
          <cell r="C1261">
            <v>44474</v>
          </cell>
          <cell r="D1261" t="str">
            <v>NT</v>
          </cell>
          <cell r="E1261">
            <v>24.95</v>
          </cell>
          <cell r="F1261">
            <v>40</v>
          </cell>
          <cell r="G1261" t="str">
            <v>Smith Street Gifts</v>
          </cell>
          <cell r="H1261" t="str">
            <v>US/CAN (No Open Mkt)</v>
          </cell>
          <cell r="I1261" t="str">
            <v>In Print</v>
          </cell>
          <cell r="J1261">
            <v>17</v>
          </cell>
        </row>
        <row r="1262">
          <cell r="A1262">
            <v>9781922417107</v>
          </cell>
          <cell r="B1262" t="str">
            <v>WHO SAID THAT?</v>
          </cell>
          <cell r="C1262">
            <v>44474</v>
          </cell>
          <cell r="D1262" t="str">
            <v>NT</v>
          </cell>
          <cell r="E1262">
            <v>25</v>
          </cell>
          <cell r="F1262">
            <v>8</v>
          </cell>
          <cell r="G1262" t="str">
            <v>Smith Street Gifts</v>
          </cell>
          <cell r="H1262" t="str">
            <v>US/CAN (No Open Mkt)</v>
          </cell>
          <cell r="I1262" t="str">
            <v>In Print</v>
          </cell>
          <cell r="J1262">
            <v>37</v>
          </cell>
        </row>
        <row r="1263">
          <cell r="A1263">
            <v>9782081513525</v>
          </cell>
          <cell r="B1263" t="str">
            <v>VAUX-LE-VICOMTE: A PRIVATE INV</v>
          </cell>
          <cell r="C1263">
            <v>44474</v>
          </cell>
          <cell r="D1263" t="str">
            <v>HC</v>
          </cell>
          <cell r="E1263">
            <v>85</v>
          </cell>
          <cell r="F1263">
            <v>6</v>
          </cell>
          <cell r="G1263" t="str">
            <v>Flammarion</v>
          </cell>
          <cell r="H1263" t="str">
            <v>US/CAN (No Open Mkt)</v>
          </cell>
          <cell r="I1263" t="str">
            <v>In Print</v>
          </cell>
          <cell r="J1263">
            <v>356</v>
          </cell>
        </row>
        <row r="1264">
          <cell r="A1264">
            <v>9780847868667</v>
          </cell>
          <cell r="B1264" t="str">
            <v>PETER SAUL</v>
          </cell>
          <cell r="C1264">
            <v>44474</v>
          </cell>
          <cell r="D1264" t="str">
            <v>HC</v>
          </cell>
          <cell r="E1264">
            <v>85</v>
          </cell>
          <cell r="F1264">
            <v>6</v>
          </cell>
          <cell r="G1264" t="str">
            <v>Rizzoli Electa</v>
          </cell>
          <cell r="H1264" t="str">
            <v>World</v>
          </cell>
          <cell r="I1264" t="str">
            <v>In Print</v>
          </cell>
          <cell r="J1264" t="str">
            <v>In Stock</v>
          </cell>
        </row>
        <row r="1265">
          <cell r="A1265">
            <v>9781922417046</v>
          </cell>
          <cell r="B1265" t="str">
            <v>PICTURES ANIMALS JUDGING YOU</v>
          </cell>
          <cell r="C1265">
            <v>44474</v>
          </cell>
          <cell r="D1265" t="str">
            <v>HC</v>
          </cell>
          <cell r="E1265">
            <v>14.95</v>
          </cell>
          <cell r="F1265">
            <v>36</v>
          </cell>
          <cell r="G1265" t="str">
            <v>Smith Street Books</v>
          </cell>
          <cell r="H1265" t="str">
            <v>US/CAN (No Open Mkt)</v>
          </cell>
          <cell r="I1265" t="str">
            <v>In Print</v>
          </cell>
          <cell r="J1265" t="str">
            <v>In Stock</v>
          </cell>
        </row>
        <row r="1266">
          <cell r="A1266">
            <v>9780847870905</v>
          </cell>
          <cell r="B1266" t="str">
            <v>HOME: A CELEBRATION</v>
          </cell>
          <cell r="C1266">
            <v>44474</v>
          </cell>
          <cell r="D1266" t="str">
            <v>HC</v>
          </cell>
          <cell r="E1266">
            <v>50</v>
          </cell>
          <cell r="F1266">
            <v>8</v>
          </cell>
          <cell r="G1266" t="str">
            <v>Rizzoli</v>
          </cell>
          <cell r="H1266" t="str">
            <v>World</v>
          </cell>
          <cell r="I1266" t="str">
            <v>In Print</v>
          </cell>
          <cell r="J1266" t="str">
            <v>In Stock</v>
          </cell>
        </row>
        <row r="1267">
          <cell r="A1267">
            <v>9782080206985</v>
          </cell>
          <cell r="B1267" t="str">
            <v>TIMELESS PARIS</v>
          </cell>
          <cell r="C1267">
            <v>44474</v>
          </cell>
          <cell r="D1267" t="str">
            <v>HC</v>
          </cell>
          <cell r="E1267">
            <v>40</v>
          </cell>
          <cell r="F1267">
            <v>10</v>
          </cell>
          <cell r="G1267" t="str">
            <v>Flammarion</v>
          </cell>
          <cell r="H1267" t="str">
            <v>US/CAN (No Open Mkt)</v>
          </cell>
          <cell r="I1267" t="str">
            <v>In Print</v>
          </cell>
          <cell r="J1267" t="str">
            <v>In Stock</v>
          </cell>
        </row>
        <row r="1268">
          <cell r="A1268">
            <v>9788891832108</v>
          </cell>
          <cell r="B1268" t="str">
            <v>MINIMAL BAROQUE</v>
          </cell>
          <cell r="C1268">
            <v>44467</v>
          </cell>
          <cell r="D1268" t="str">
            <v>HC</v>
          </cell>
          <cell r="E1268">
            <v>95</v>
          </cell>
          <cell r="F1268">
            <v>5</v>
          </cell>
          <cell r="G1268" t="str">
            <v>Rizzoli</v>
          </cell>
          <cell r="H1268" t="str">
            <v>World</v>
          </cell>
          <cell r="I1268" t="str">
            <v>In Print</v>
          </cell>
          <cell r="J1268" t="str">
            <v>Out of Stock</v>
          </cell>
        </row>
        <row r="1269">
          <cell r="A1269">
            <v>9788891830883</v>
          </cell>
          <cell r="B1269" t="str">
            <v>MARIA CRISTINA FINUCCI</v>
          </cell>
          <cell r="C1269">
            <v>44467</v>
          </cell>
          <cell r="D1269" t="str">
            <v>HC</v>
          </cell>
          <cell r="E1269">
            <v>50</v>
          </cell>
          <cell r="F1269">
            <v>9</v>
          </cell>
          <cell r="G1269" t="str">
            <v>Rizzoli</v>
          </cell>
          <cell r="H1269" t="str">
            <v>World</v>
          </cell>
          <cell r="I1269" t="str">
            <v>In Print</v>
          </cell>
          <cell r="J1269">
            <v>67</v>
          </cell>
        </row>
        <row r="1270">
          <cell r="A1270">
            <v>9781849946414</v>
          </cell>
          <cell r="B1270" t="str">
            <v>ATLAS OF IMAGINED PLACES</v>
          </cell>
          <cell r="C1270">
            <v>44467</v>
          </cell>
          <cell r="D1270" t="str">
            <v>HC</v>
          </cell>
          <cell r="E1270">
            <v>34.99</v>
          </cell>
          <cell r="F1270">
            <v>10</v>
          </cell>
          <cell r="G1270" t="str">
            <v>Batsford</v>
          </cell>
          <cell r="H1270" t="str">
            <v>US/CAN (No Open Mkt)</v>
          </cell>
          <cell r="I1270" t="str">
            <v>In Print</v>
          </cell>
          <cell r="J1270">
            <v>247</v>
          </cell>
        </row>
        <row r="1271">
          <cell r="A1271">
            <v>9780847871759</v>
          </cell>
          <cell r="B1271" t="str">
            <v>CHRISTIAN DIOR</v>
          </cell>
          <cell r="C1271">
            <v>44467</v>
          </cell>
          <cell r="D1271" t="str">
            <v>HC</v>
          </cell>
          <cell r="E1271">
            <v>60</v>
          </cell>
          <cell r="F1271">
            <v>8</v>
          </cell>
          <cell r="G1271" t="str">
            <v>Rizzoli Electa</v>
          </cell>
          <cell r="H1271" t="str">
            <v>World</v>
          </cell>
          <cell r="I1271" t="str">
            <v>In Print</v>
          </cell>
          <cell r="J1271" t="str">
            <v>In Stock</v>
          </cell>
        </row>
        <row r="1272">
          <cell r="A1272">
            <v>9780847870660</v>
          </cell>
          <cell r="B1272" t="str">
            <v>WILLIAM TILLYER</v>
          </cell>
          <cell r="C1272">
            <v>44467</v>
          </cell>
          <cell r="D1272" t="str">
            <v>HC</v>
          </cell>
          <cell r="E1272">
            <v>75</v>
          </cell>
          <cell r="F1272">
            <v>6</v>
          </cell>
          <cell r="G1272" t="str">
            <v>Rizzoli Electa</v>
          </cell>
          <cell r="H1272" t="str">
            <v>World</v>
          </cell>
          <cell r="I1272" t="str">
            <v>In Print</v>
          </cell>
          <cell r="J1272" t="str">
            <v>In Stock</v>
          </cell>
        </row>
        <row r="1273">
          <cell r="A1273">
            <v>9780847870868</v>
          </cell>
          <cell r="B1273" t="str">
            <v>SEEING SILENCE</v>
          </cell>
          <cell r="C1273">
            <v>44467</v>
          </cell>
          <cell r="D1273" t="str">
            <v>HC</v>
          </cell>
          <cell r="E1273">
            <v>30</v>
          </cell>
          <cell r="F1273">
            <v>12</v>
          </cell>
          <cell r="G1273" t="str">
            <v>Rizzoli</v>
          </cell>
          <cell r="H1273" t="str">
            <v>World</v>
          </cell>
          <cell r="I1273" t="str">
            <v>In Print</v>
          </cell>
          <cell r="J1273" t="str">
            <v>In Stock</v>
          </cell>
        </row>
        <row r="1274">
          <cell r="A1274">
            <v>9780847870806</v>
          </cell>
          <cell r="B1274" t="str">
            <v>WES LANG</v>
          </cell>
          <cell r="C1274">
            <v>44467</v>
          </cell>
          <cell r="D1274" t="str">
            <v>HC</v>
          </cell>
          <cell r="E1274">
            <v>85</v>
          </cell>
          <cell r="F1274">
            <v>6</v>
          </cell>
          <cell r="G1274" t="str">
            <v>Rizzoli</v>
          </cell>
          <cell r="H1274" t="str">
            <v>World</v>
          </cell>
          <cell r="I1274" t="str">
            <v>In Print</v>
          </cell>
          <cell r="J1274" t="str">
            <v>In Stock</v>
          </cell>
        </row>
        <row r="1275">
          <cell r="A1275">
            <v>9780847870585</v>
          </cell>
          <cell r="B1275" t="str">
            <v>EIGHT HOMES: CLEMENTS DESIGN</v>
          </cell>
          <cell r="C1275">
            <v>44467</v>
          </cell>
          <cell r="D1275" t="str">
            <v>HC</v>
          </cell>
          <cell r="E1275">
            <v>85</v>
          </cell>
          <cell r="F1275">
            <v>6</v>
          </cell>
          <cell r="G1275" t="str">
            <v>Rizzoli</v>
          </cell>
          <cell r="H1275" t="str">
            <v>World</v>
          </cell>
          <cell r="I1275" t="str">
            <v>In Print</v>
          </cell>
          <cell r="J1275" t="str">
            <v>In Stock</v>
          </cell>
        </row>
        <row r="1276">
          <cell r="A1276">
            <v>9780847870943</v>
          </cell>
          <cell r="B1276" t="str">
            <v>MONIQUE LHUILLIER</v>
          </cell>
          <cell r="C1276">
            <v>44467</v>
          </cell>
          <cell r="D1276" t="str">
            <v>HC</v>
          </cell>
          <cell r="E1276">
            <v>95</v>
          </cell>
          <cell r="F1276">
            <v>5</v>
          </cell>
          <cell r="G1276" t="str">
            <v>Rizzoli</v>
          </cell>
          <cell r="H1276" t="str">
            <v>World</v>
          </cell>
          <cell r="I1276" t="str">
            <v>In Print</v>
          </cell>
          <cell r="J1276" t="str">
            <v>In Stock</v>
          </cell>
        </row>
        <row r="1277">
          <cell r="A1277">
            <v>9780847865222</v>
          </cell>
          <cell r="B1277" t="str">
            <v>THOMAS JEFFERSON AT MONTICELLO</v>
          </cell>
          <cell r="C1277">
            <v>44467</v>
          </cell>
          <cell r="D1277" t="str">
            <v>HC</v>
          </cell>
          <cell r="E1277">
            <v>45</v>
          </cell>
          <cell r="F1277">
            <v>10</v>
          </cell>
          <cell r="G1277" t="str">
            <v>Rizzoli Electa</v>
          </cell>
          <cell r="H1277" t="str">
            <v>World</v>
          </cell>
          <cell r="I1277" t="str">
            <v>In Print</v>
          </cell>
          <cell r="J1277" t="str">
            <v>In Stock</v>
          </cell>
        </row>
        <row r="1278">
          <cell r="A1278">
            <v>9780847870615</v>
          </cell>
          <cell r="B1278" t="str">
            <v>LIGURIA: THE COOKBOOK</v>
          </cell>
          <cell r="C1278">
            <v>44467</v>
          </cell>
          <cell r="D1278" t="str">
            <v>HC</v>
          </cell>
          <cell r="E1278">
            <v>45</v>
          </cell>
          <cell r="F1278">
            <v>12</v>
          </cell>
          <cell r="G1278" t="str">
            <v>Rizzoli</v>
          </cell>
          <cell r="H1278" t="str">
            <v>World</v>
          </cell>
          <cell r="I1278" t="str">
            <v>In Print</v>
          </cell>
          <cell r="J1278" t="str">
            <v>In Stock</v>
          </cell>
        </row>
        <row r="1279">
          <cell r="A1279">
            <v>9780847870738</v>
          </cell>
          <cell r="B1279" t="str">
            <v>DAZED: 30 YEARS CONFUSED</v>
          </cell>
          <cell r="C1279">
            <v>44467</v>
          </cell>
          <cell r="D1279" t="str">
            <v>HC</v>
          </cell>
          <cell r="E1279">
            <v>75</v>
          </cell>
          <cell r="F1279">
            <v>6</v>
          </cell>
          <cell r="G1279" t="str">
            <v>Rizzoli</v>
          </cell>
          <cell r="H1279" t="str">
            <v>World</v>
          </cell>
          <cell r="I1279" t="str">
            <v>In Print</v>
          </cell>
          <cell r="J1279" t="str">
            <v>In Stock</v>
          </cell>
        </row>
        <row r="1280">
          <cell r="A1280">
            <v>9780847869183</v>
          </cell>
          <cell r="B1280" t="str">
            <v>TASTING VIETNAM</v>
          </cell>
          <cell r="C1280">
            <v>44467</v>
          </cell>
          <cell r="D1280" t="str">
            <v>HC</v>
          </cell>
          <cell r="E1280">
            <v>37.5</v>
          </cell>
          <cell r="F1280">
            <v>12</v>
          </cell>
          <cell r="G1280" t="str">
            <v>Rizzoli</v>
          </cell>
          <cell r="H1280" t="str">
            <v>World</v>
          </cell>
          <cell r="I1280" t="str">
            <v>In Print</v>
          </cell>
          <cell r="J1280" t="str">
            <v>In Stock</v>
          </cell>
        </row>
        <row r="1281">
          <cell r="A1281">
            <v>9780847869459</v>
          </cell>
          <cell r="B1281" t="str">
            <v>ART OF THE WEDDING, THE</v>
          </cell>
          <cell r="C1281">
            <v>44467</v>
          </cell>
          <cell r="D1281" t="str">
            <v>HC</v>
          </cell>
          <cell r="E1281">
            <v>55</v>
          </cell>
          <cell r="F1281">
            <v>8</v>
          </cell>
          <cell r="G1281" t="str">
            <v>Rizzoli</v>
          </cell>
          <cell r="H1281" t="str">
            <v>World</v>
          </cell>
          <cell r="I1281" t="str">
            <v>In Print</v>
          </cell>
          <cell r="J1281" t="str">
            <v>In Stock</v>
          </cell>
        </row>
        <row r="1282">
          <cell r="A1282">
            <v>9780789337719</v>
          </cell>
          <cell r="B1282" t="str">
            <v>Y'ALL COME OVER</v>
          </cell>
          <cell r="C1282">
            <v>44467</v>
          </cell>
          <cell r="D1282" t="str">
            <v>HC</v>
          </cell>
          <cell r="E1282">
            <v>45</v>
          </cell>
          <cell r="F1282">
            <v>8</v>
          </cell>
          <cell r="G1282" t="str">
            <v>Rizzoli</v>
          </cell>
          <cell r="H1282" t="str">
            <v>World</v>
          </cell>
          <cell r="I1282" t="str">
            <v>In Print</v>
          </cell>
          <cell r="J1282" t="str">
            <v>In Stock</v>
          </cell>
        </row>
        <row r="1283">
          <cell r="A1283">
            <v>9788891830142</v>
          </cell>
          <cell r="B1283" t="str">
            <v>THOMAS PROCTOR</v>
          </cell>
          <cell r="C1283">
            <v>44460</v>
          </cell>
          <cell r="D1283" t="str">
            <v>HC</v>
          </cell>
          <cell r="E1283">
            <v>75</v>
          </cell>
          <cell r="F1283">
            <v>6</v>
          </cell>
          <cell r="G1283" t="str">
            <v>Rizzoli</v>
          </cell>
          <cell r="H1283" t="str">
            <v>World</v>
          </cell>
          <cell r="I1283" t="str">
            <v>In Print</v>
          </cell>
          <cell r="J1283" t="str">
            <v>Out of Stock</v>
          </cell>
        </row>
        <row r="1284">
          <cell r="A1284">
            <v>9780847870592</v>
          </cell>
          <cell r="B1284" t="str">
            <v>WALTER TANDY MURCH</v>
          </cell>
          <cell r="C1284">
            <v>44460</v>
          </cell>
          <cell r="D1284" t="str">
            <v>HC</v>
          </cell>
          <cell r="E1284">
            <v>85</v>
          </cell>
          <cell r="F1284">
            <v>5</v>
          </cell>
          <cell r="G1284" t="str">
            <v>Rizzoli Electa</v>
          </cell>
          <cell r="H1284" t="str">
            <v>World</v>
          </cell>
          <cell r="I1284" t="str">
            <v>In Print</v>
          </cell>
          <cell r="J1284">
            <v>483</v>
          </cell>
        </row>
        <row r="1285">
          <cell r="A1285">
            <v>9780847869602</v>
          </cell>
          <cell r="B1285" t="str">
            <v>LIFE AFTER BIRTH</v>
          </cell>
          <cell r="C1285">
            <v>44460</v>
          </cell>
          <cell r="D1285" t="str">
            <v>HC</v>
          </cell>
          <cell r="E1285">
            <v>45</v>
          </cell>
          <cell r="F1285">
            <v>10</v>
          </cell>
          <cell r="G1285" t="str">
            <v>Rizzoli</v>
          </cell>
          <cell r="H1285" t="str">
            <v>World</v>
          </cell>
          <cell r="I1285" t="str">
            <v>In Print</v>
          </cell>
          <cell r="J1285" t="str">
            <v>In Stock</v>
          </cell>
        </row>
        <row r="1286">
          <cell r="A1286">
            <v>9780847870639</v>
          </cell>
          <cell r="B1286" t="str">
            <v>BUILDING BEAUTIFUL</v>
          </cell>
          <cell r="C1286">
            <v>44460</v>
          </cell>
          <cell r="D1286" t="str">
            <v>HC</v>
          </cell>
          <cell r="E1286">
            <v>65</v>
          </cell>
          <cell r="F1286">
            <v>8</v>
          </cell>
          <cell r="G1286" t="str">
            <v>Rizzoli</v>
          </cell>
          <cell r="H1286" t="str">
            <v>World</v>
          </cell>
          <cell r="I1286" t="str">
            <v>In Print</v>
          </cell>
          <cell r="J1286" t="str">
            <v>In Stock</v>
          </cell>
        </row>
        <row r="1287">
          <cell r="A1287">
            <v>9780847869527</v>
          </cell>
          <cell r="B1287" t="str">
            <v>WELL-LOVED HOUSE, THE</v>
          </cell>
          <cell r="C1287">
            <v>44460</v>
          </cell>
          <cell r="D1287" t="str">
            <v>HC</v>
          </cell>
          <cell r="E1287">
            <v>50</v>
          </cell>
          <cell r="F1287">
            <v>6</v>
          </cell>
          <cell r="G1287" t="str">
            <v>Rizzoli</v>
          </cell>
          <cell r="H1287" t="str">
            <v>World</v>
          </cell>
          <cell r="I1287" t="str">
            <v>In Print</v>
          </cell>
          <cell r="J1287" t="str">
            <v>In Stock</v>
          </cell>
        </row>
        <row r="1288">
          <cell r="A1288">
            <v>9780847864867</v>
          </cell>
          <cell r="B1288" t="str">
            <v>ANREALAGE</v>
          </cell>
          <cell r="C1288">
            <v>44460</v>
          </cell>
          <cell r="D1288" t="str">
            <v>HC</v>
          </cell>
          <cell r="E1288">
            <v>55</v>
          </cell>
          <cell r="F1288">
            <v>8</v>
          </cell>
          <cell r="G1288" t="str">
            <v>Rizzoli</v>
          </cell>
          <cell r="H1288" t="str">
            <v>World</v>
          </cell>
          <cell r="I1288" t="str">
            <v>In Print</v>
          </cell>
          <cell r="J1288" t="str">
            <v>In Stock</v>
          </cell>
        </row>
        <row r="1289">
          <cell r="A1289">
            <v>9780847863549</v>
          </cell>
          <cell r="B1289" t="str">
            <v>HUMPHRY REPTON</v>
          </cell>
          <cell r="C1289">
            <v>44460</v>
          </cell>
          <cell r="D1289" t="str">
            <v>HC</v>
          </cell>
          <cell r="E1289">
            <v>75</v>
          </cell>
          <cell r="F1289">
            <v>6</v>
          </cell>
          <cell r="G1289" t="str">
            <v>Rizzoli</v>
          </cell>
          <cell r="H1289" t="str">
            <v>World</v>
          </cell>
          <cell r="I1289" t="str">
            <v>In Print</v>
          </cell>
          <cell r="J1289" t="str">
            <v>In Stock</v>
          </cell>
        </row>
        <row r="1290">
          <cell r="A1290">
            <v>9780847869909</v>
          </cell>
          <cell r="B1290" t="str">
            <v>COMING HOME</v>
          </cell>
          <cell r="C1290">
            <v>44460</v>
          </cell>
          <cell r="D1290" t="str">
            <v>HC</v>
          </cell>
          <cell r="E1290">
            <v>50</v>
          </cell>
          <cell r="F1290">
            <v>10</v>
          </cell>
          <cell r="G1290" t="str">
            <v>Rizzoli</v>
          </cell>
          <cell r="H1290" t="str">
            <v>World</v>
          </cell>
          <cell r="I1290" t="str">
            <v>In Print</v>
          </cell>
          <cell r="J1290" t="str">
            <v>In Stock</v>
          </cell>
        </row>
        <row r="1291">
          <cell r="A1291">
            <v>9781849946100</v>
          </cell>
          <cell r="B1291" t="str">
            <v>FRAGMENTATION AND REPAIR</v>
          </cell>
          <cell r="C1291">
            <v>44455</v>
          </cell>
          <cell r="D1291" t="str">
            <v>HC</v>
          </cell>
          <cell r="E1291">
            <v>34.99</v>
          </cell>
          <cell r="F1291">
            <v>10</v>
          </cell>
          <cell r="G1291" t="str">
            <v>Batsford</v>
          </cell>
          <cell r="H1291" t="str">
            <v>US/CAN (No Open Mkt)</v>
          </cell>
          <cell r="I1291" t="str">
            <v>In Print</v>
          </cell>
          <cell r="J1291" t="str">
            <v>In Stock</v>
          </cell>
        </row>
        <row r="1292">
          <cell r="A1292">
            <v>9788891830951</v>
          </cell>
          <cell r="B1292" t="str">
            <v>INTERIOR AFFAIRS (SPANISH)</v>
          </cell>
          <cell r="C1292">
            <v>44453</v>
          </cell>
          <cell r="D1292" t="str">
            <v>HC</v>
          </cell>
          <cell r="E1292">
            <v>60</v>
          </cell>
          <cell r="F1292">
            <v>4</v>
          </cell>
          <cell r="G1292" t="str">
            <v>Rizzoli</v>
          </cell>
          <cell r="H1292" t="str">
            <v>World</v>
          </cell>
          <cell r="I1292" t="str">
            <v>In Print</v>
          </cell>
          <cell r="J1292">
            <v>51</v>
          </cell>
        </row>
        <row r="1293">
          <cell r="A1293">
            <v>9788891830838</v>
          </cell>
          <cell r="B1293" t="str">
            <v>LOGUER DESIGN (SPANISH)</v>
          </cell>
          <cell r="C1293">
            <v>44453</v>
          </cell>
          <cell r="D1293" t="str">
            <v>HC</v>
          </cell>
          <cell r="E1293">
            <v>65</v>
          </cell>
          <cell r="F1293">
            <v>4</v>
          </cell>
          <cell r="G1293" t="str">
            <v>Rizzoli</v>
          </cell>
          <cell r="H1293" t="str">
            <v>World</v>
          </cell>
          <cell r="I1293" t="str">
            <v>In Print</v>
          </cell>
          <cell r="J1293">
            <v>142</v>
          </cell>
        </row>
        <row r="1294">
          <cell r="A1294">
            <v>9788891830821</v>
          </cell>
          <cell r="B1294" t="str">
            <v>LOGUER DESIGN</v>
          </cell>
          <cell r="C1294">
            <v>44453</v>
          </cell>
          <cell r="D1294" t="str">
            <v>HC</v>
          </cell>
          <cell r="E1294">
            <v>65</v>
          </cell>
          <cell r="F1294">
            <v>4</v>
          </cell>
          <cell r="G1294" t="str">
            <v>Rizzoli</v>
          </cell>
          <cell r="H1294" t="str">
            <v>World</v>
          </cell>
          <cell r="I1294" t="str">
            <v>In Print</v>
          </cell>
          <cell r="J1294">
            <v>247</v>
          </cell>
        </row>
        <row r="1295">
          <cell r="A1295">
            <v>9780847869534</v>
          </cell>
          <cell r="B1295" t="str">
            <v>VORTEX</v>
          </cell>
          <cell r="C1295">
            <v>44453</v>
          </cell>
          <cell r="D1295" t="str">
            <v>HC</v>
          </cell>
          <cell r="E1295">
            <v>60</v>
          </cell>
          <cell r="F1295">
            <v>18</v>
          </cell>
          <cell r="G1295" t="str">
            <v>Rizzoli Electa</v>
          </cell>
          <cell r="H1295" t="str">
            <v>World</v>
          </cell>
          <cell r="I1295" t="str">
            <v>In Print</v>
          </cell>
          <cell r="J1295" t="str">
            <v>In Stock</v>
          </cell>
        </row>
        <row r="1296">
          <cell r="A1296">
            <v>9780847870684</v>
          </cell>
          <cell r="B1296" t="str">
            <v>JULIO LARRAZ</v>
          </cell>
          <cell r="C1296">
            <v>44453</v>
          </cell>
          <cell r="D1296" t="str">
            <v>HC</v>
          </cell>
          <cell r="E1296">
            <v>85</v>
          </cell>
          <cell r="F1296">
            <v>6</v>
          </cell>
          <cell r="G1296" t="str">
            <v>Rizzoli Electa</v>
          </cell>
          <cell r="H1296" t="str">
            <v>World</v>
          </cell>
          <cell r="I1296" t="str">
            <v>In Print</v>
          </cell>
          <cell r="J1296" t="str">
            <v>In Stock</v>
          </cell>
        </row>
        <row r="1297">
          <cell r="A1297">
            <v>9788891830944</v>
          </cell>
          <cell r="B1297" t="str">
            <v>INTERIOR AFFAIRS</v>
          </cell>
          <cell r="C1297">
            <v>44453</v>
          </cell>
          <cell r="D1297" t="str">
            <v>HC</v>
          </cell>
          <cell r="E1297">
            <v>60</v>
          </cell>
          <cell r="F1297">
            <v>4</v>
          </cell>
          <cell r="G1297" t="str">
            <v>Rizzoli</v>
          </cell>
          <cell r="H1297" t="str">
            <v>World</v>
          </cell>
          <cell r="I1297" t="str">
            <v>In Print</v>
          </cell>
          <cell r="J1297" t="str">
            <v>In Stock</v>
          </cell>
        </row>
        <row r="1298">
          <cell r="A1298">
            <v>9780847870653</v>
          </cell>
          <cell r="B1298" t="str">
            <v>MUSEUM FINE ARTS ST PETERSBURG</v>
          </cell>
          <cell r="C1298">
            <v>44453</v>
          </cell>
          <cell r="D1298" t="str">
            <v>HC</v>
          </cell>
          <cell r="E1298">
            <v>45</v>
          </cell>
          <cell r="F1298">
            <v>10</v>
          </cell>
          <cell r="G1298" t="str">
            <v>Rizzoli Electa</v>
          </cell>
          <cell r="H1298" t="str">
            <v>World</v>
          </cell>
          <cell r="I1298" t="str">
            <v>In Print</v>
          </cell>
          <cell r="J1298" t="str">
            <v>In Stock</v>
          </cell>
        </row>
        <row r="1299">
          <cell r="A1299">
            <v>9780847869541</v>
          </cell>
          <cell r="B1299" t="str">
            <v>TUSCAN ADVENTURE, A</v>
          </cell>
          <cell r="C1299">
            <v>44453</v>
          </cell>
          <cell r="D1299" t="str">
            <v>HC</v>
          </cell>
          <cell r="E1299">
            <v>65</v>
          </cell>
          <cell r="F1299">
            <v>9</v>
          </cell>
          <cell r="G1299" t="str">
            <v>Rizzoli</v>
          </cell>
          <cell r="H1299" t="str">
            <v>World</v>
          </cell>
          <cell r="I1299" t="str">
            <v>In Print</v>
          </cell>
          <cell r="J1299" t="str">
            <v>In Stock</v>
          </cell>
        </row>
        <row r="1300">
          <cell r="A1300">
            <v>9780847870820</v>
          </cell>
          <cell r="B1300" t="str">
            <v>FINDING HOME</v>
          </cell>
          <cell r="C1300">
            <v>44453</v>
          </cell>
          <cell r="D1300" t="str">
            <v>HC</v>
          </cell>
          <cell r="E1300">
            <v>55</v>
          </cell>
          <cell r="F1300">
            <v>8</v>
          </cell>
          <cell r="G1300" t="str">
            <v>Rizzoli</v>
          </cell>
          <cell r="H1300" t="str">
            <v>World</v>
          </cell>
          <cell r="I1300" t="str">
            <v>In Print</v>
          </cell>
          <cell r="J1300" t="str">
            <v>In Stock</v>
          </cell>
        </row>
        <row r="1301">
          <cell r="A1301">
            <v>9780847870776</v>
          </cell>
          <cell r="B1301" t="str">
            <v>JUERGEN TELLER</v>
          </cell>
          <cell r="C1301">
            <v>44453</v>
          </cell>
          <cell r="D1301" t="str">
            <v>HC</v>
          </cell>
          <cell r="E1301">
            <v>150</v>
          </cell>
          <cell r="F1301">
            <v>4</v>
          </cell>
          <cell r="G1301" t="str">
            <v>Rizzoli</v>
          </cell>
          <cell r="H1301" t="str">
            <v>World</v>
          </cell>
          <cell r="I1301" t="str">
            <v>In Print</v>
          </cell>
          <cell r="J1301" t="str">
            <v>In Stock</v>
          </cell>
        </row>
        <row r="1302">
          <cell r="A1302">
            <v>9780847870929</v>
          </cell>
          <cell r="B1302" t="str">
            <v>CHATEAU DE HAROUE</v>
          </cell>
          <cell r="C1302">
            <v>44453</v>
          </cell>
          <cell r="D1302" t="str">
            <v>HC</v>
          </cell>
          <cell r="E1302">
            <v>65</v>
          </cell>
          <cell r="F1302">
            <v>8</v>
          </cell>
          <cell r="G1302" t="str">
            <v>Rizzoli</v>
          </cell>
          <cell r="H1302" t="str">
            <v>World</v>
          </cell>
          <cell r="I1302" t="str">
            <v>In Print</v>
          </cell>
          <cell r="J1302" t="str">
            <v>In Stock</v>
          </cell>
        </row>
        <row r="1303">
          <cell r="A1303">
            <v>9780847870622</v>
          </cell>
          <cell r="B1303" t="str">
            <v>PARKS OF THE 21ST CENTURY</v>
          </cell>
          <cell r="C1303">
            <v>44453</v>
          </cell>
          <cell r="D1303" t="str">
            <v>HC</v>
          </cell>
          <cell r="E1303">
            <v>75</v>
          </cell>
          <cell r="F1303">
            <v>8</v>
          </cell>
          <cell r="G1303" t="str">
            <v>Rizzoli</v>
          </cell>
          <cell r="H1303" t="str">
            <v>World</v>
          </cell>
          <cell r="I1303" t="str">
            <v>In Print</v>
          </cell>
          <cell r="J1303" t="str">
            <v>In Stock</v>
          </cell>
        </row>
        <row r="1304">
          <cell r="A1304">
            <v>9781849946513</v>
          </cell>
          <cell r="B1304" t="str">
            <v>DARK FAIRY TALES OF FEARLESS W</v>
          </cell>
          <cell r="C1304">
            <v>44448</v>
          </cell>
          <cell r="D1304" t="str">
            <v>HC</v>
          </cell>
          <cell r="E1304">
            <v>19.95</v>
          </cell>
          <cell r="F1304">
            <v>20</v>
          </cell>
          <cell r="G1304" t="str">
            <v>Batsford</v>
          </cell>
          <cell r="H1304" t="str">
            <v>US/CAN (No Open Mkt)</v>
          </cell>
          <cell r="I1304" t="str">
            <v>In Print</v>
          </cell>
          <cell r="J1304">
            <v>382</v>
          </cell>
        </row>
        <row r="1305">
          <cell r="A1305">
            <v>9780847870554</v>
          </cell>
          <cell r="B1305" t="str">
            <v>DIOR AND ROSES</v>
          </cell>
          <cell r="C1305">
            <v>44446</v>
          </cell>
          <cell r="D1305" t="str">
            <v>HC</v>
          </cell>
          <cell r="E1305">
            <v>45</v>
          </cell>
          <cell r="F1305">
            <v>14</v>
          </cell>
          <cell r="G1305" t="str">
            <v>Rizzoli</v>
          </cell>
          <cell r="H1305" t="str">
            <v>World</v>
          </cell>
          <cell r="I1305" t="str">
            <v>In Print</v>
          </cell>
          <cell r="J1305" t="str">
            <v>Out of Stock</v>
          </cell>
        </row>
        <row r="1306">
          <cell r="A1306">
            <v>9780847868537</v>
          </cell>
          <cell r="B1306" t="str">
            <v>GILLES &amp; BOISSIER</v>
          </cell>
          <cell r="C1306">
            <v>44446</v>
          </cell>
          <cell r="D1306" t="str">
            <v>HC</v>
          </cell>
          <cell r="E1306">
            <v>65</v>
          </cell>
          <cell r="F1306">
            <v>6</v>
          </cell>
          <cell r="G1306" t="str">
            <v>Rizzoli</v>
          </cell>
          <cell r="H1306" t="str">
            <v>World</v>
          </cell>
          <cell r="I1306" t="str">
            <v>In Print</v>
          </cell>
          <cell r="J1306" t="str">
            <v>Out of Stock</v>
          </cell>
        </row>
        <row r="1307">
          <cell r="A1307">
            <v>9781922417374</v>
          </cell>
          <cell r="B1307" t="str">
            <v>3D MUNCHIES</v>
          </cell>
          <cell r="C1307">
            <v>44446</v>
          </cell>
          <cell r="D1307" t="str">
            <v>HC</v>
          </cell>
          <cell r="E1307">
            <v>19.95</v>
          </cell>
          <cell r="F1307">
            <v>20</v>
          </cell>
          <cell r="G1307" t="str">
            <v>Smith Street Books</v>
          </cell>
          <cell r="H1307" t="str">
            <v>US/CAN (No Open Mkt)</v>
          </cell>
          <cell r="I1307" t="str">
            <v>In Print</v>
          </cell>
          <cell r="J1307" t="str">
            <v>Out of Stock</v>
          </cell>
        </row>
        <row r="1308">
          <cell r="A1308">
            <v>9781922417206</v>
          </cell>
          <cell r="B1308" t="str">
            <v>FIELD GUIDE TO BRITPOP, A</v>
          </cell>
          <cell r="C1308">
            <v>44446</v>
          </cell>
          <cell r="D1308" t="str">
            <v>HC</v>
          </cell>
          <cell r="E1308">
            <v>14.95</v>
          </cell>
          <cell r="F1308">
            <v>36</v>
          </cell>
          <cell r="G1308" t="str">
            <v>Smith Street Books</v>
          </cell>
          <cell r="H1308" t="str">
            <v>US/CAN (No Open Mkt)</v>
          </cell>
          <cell r="I1308" t="str">
            <v>In Print</v>
          </cell>
          <cell r="J1308" t="str">
            <v>Out of Stock</v>
          </cell>
        </row>
        <row r="1309">
          <cell r="A1309">
            <v>9781922417190</v>
          </cell>
          <cell r="B1309" t="str">
            <v>FIELD GUIDE TO GRUNGE, A</v>
          </cell>
          <cell r="C1309">
            <v>44446</v>
          </cell>
          <cell r="D1309" t="str">
            <v>HC</v>
          </cell>
          <cell r="E1309">
            <v>14.95</v>
          </cell>
          <cell r="F1309">
            <v>30</v>
          </cell>
          <cell r="G1309" t="str">
            <v>Smith Street Books</v>
          </cell>
          <cell r="H1309" t="str">
            <v>US/CAN (No Open Mkt)</v>
          </cell>
          <cell r="I1309" t="str">
            <v>In Print</v>
          </cell>
          <cell r="J1309" t="str">
            <v>Out of Stock</v>
          </cell>
        </row>
        <row r="1310">
          <cell r="A1310">
            <v>9780847862733</v>
          </cell>
          <cell r="B1310" t="str">
            <v>PERSONA</v>
          </cell>
          <cell r="C1310">
            <v>44446</v>
          </cell>
          <cell r="D1310" t="str">
            <v>HC</v>
          </cell>
          <cell r="E1310">
            <v>195</v>
          </cell>
          <cell r="F1310">
            <v>1</v>
          </cell>
          <cell r="G1310" t="str">
            <v>Rizzoli</v>
          </cell>
          <cell r="H1310" t="str">
            <v>World</v>
          </cell>
          <cell r="I1310" t="str">
            <v>In Print</v>
          </cell>
          <cell r="J1310" t="str">
            <v>Out of Stock</v>
          </cell>
        </row>
        <row r="1311">
          <cell r="A1311">
            <v>9780847871131</v>
          </cell>
          <cell r="B1311" t="str">
            <v>IMAGINING LANDSCAPES</v>
          </cell>
          <cell r="C1311">
            <v>44446</v>
          </cell>
          <cell r="D1311" t="str">
            <v>HC</v>
          </cell>
          <cell r="E1311">
            <v>80</v>
          </cell>
          <cell r="F1311">
            <v>13</v>
          </cell>
          <cell r="G1311" t="str">
            <v>Gagosian / Rizzoli</v>
          </cell>
          <cell r="H1311" t="str">
            <v>World</v>
          </cell>
          <cell r="I1311" t="str">
            <v>In Print</v>
          </cell>
          <cell r="J1311" t="str">
            <v>Out of Stock</v>
          </cell>
        </row>
        <row r="1312">
          <cell r="A1312">
            <v>9780847871117</v>
          </cell>
          <cell r="B1312" t="str">
            <v>BRICE MARDEN</v>
          </cell>
          <cell r="C1312">
            <v>44446</v>
          </cell>
          <cell r="D1312" t="str">
            <v>HC</v>
          </cell>
          <cell r="E1312">
            <v>50</v>
          </cell>
          <cell r="F1312">
            <v>32</v>
          </cell>
          <cell r="G1312" t="str">
            <v>Gagosian / Rizzoli</v>
          </cell>
          <cell r="H1312" t="str">
            <v>World</v>
          </cell>
          <cell r="I1312" t="str">
            <v>In Print</v>
          </cell>
          <cell r="J1312">
            <v>34</v>
          </cell>
        </row>
        <row r="1313">
          <cell r="A1313">
            <v>9781922417527</v>
          </cell>
          <cell r="B1313" t="str">
            <v>ITALIAN STREET FOOD</v>
          </cell>
          <cell r="C1313">
            <v>44446</v>
          </cell>
          <cell r="D1313" t="str">
            <v>HC</v>
          </cell>
          <cell r="E1313">
            <v>29.95</v>
          </cell>
          <cell r="F1313">
            <v>12</v>
          </cell>
          <cell r="G1313" t="str">
            <v>Smith Street Books</v>
          </cell>
          <cell r="H1313" t="str">
            <v>US/CAN (No Open Mkt)</v>
          </cell>
          <cell r="I1313" t="str">
            <v>In Print</v>
          </cell>
          <cell r="J1313">
            <v>419</v>
          </cell>
        </row>
        <row r="1314">
          <cell r="A1314">
            <v>9781922417428</v>
          </cell>
          <cell r="B1314" t="str">
            <v>LATE-NIGHT RAMEN PUZZLE</v>
          </cell>
          <cell r="C1314">
            <v>44446</v>
          </cell>
          <cell r="D1314" t="str">
            <v>NT</v>
          </cell>
          <cell r="E1314">
            <v>24.95</v>
          </cell>
          <cell r="F1314">
            <v>10</v>
          </cell>
          <cell r="G1314" t="str">
            <v>Smith Street Gifts</v>
          </cell>
          <cell r="H1314" t="str">
            <v>US/CAN (No Open Mkt)</v>
          </cell>
          <cell r="I1314" t="str">
            <v>In Print</v>
          </cell>
          <cell r="J1314" t="str">
            <v>In Stock</v>
          </cell>
        </row>
        <row r="1315">
          <cell r="A1315">
            <v>9781922417411</v>
          </cell>
          <cell r="B1315" t="str">
            <v>LEAF SUPPLY HOUSE PLANT JIGSAW</v>
          </cell>
          <cell r="C1315">
            <v>44446</v>
          </cell>
          <cell r="D1315" t="str">
            <v>NT</v>
          </cell>
          <cell r="E1315">
            <v>24.95</v>
          </cell>
          <cell r="F1315">
            <v>10</v>
          </cell>
          <cell r="G1315" t="str">
            <v>Smith Street Gifts</v>
          </cell>
          <cell r="H1315" t="str">
            <v>US/CAN (No Open Mkt)</v>
          </cell>
          <cell r="I1315" t="str">
            <v>In Print</v>
          </cell>
          <cell r="J1315" t="str">
            <v>In Stock</v>
          </cell>
        </row>
        <row r="1316">
          <cell r="A1316">
            <v>9782081316386</v>
          </cell>
          <cell r="B1316" t="str">
            <v>MUSÉE PICASSO PARIS</v>
          </cell>
          <cell r="C1316">
            <v>44446</v>
          </cell>
          <cell r="D1316" t="str">
            <v>TR</v>
          </cell>
          <cell r="E1316">
            <v>40</v>
          </cell>
          <cell r="F1316">
            <v>10</v>
          </cell>
          <cell r="G1316" t="str">
            <v>Flammarion</v>
          </cell>
          <cell r="H1316" t="str">
            <v>US/CAN (No Open Mkt)</v>
          </cell>
          <cell r="I1316" t="str">
            <v>In Print</v>
          </cell>
          <cell r="J1316" t="str">
            <v>In Stock</v>
          </cell>
        </row>
        <row r="1317">
          <cell r="A1317">
            <v>9780847871032</v>
          </cell>
          <cell r="B1317" t="str">
            <v>VOGUE UNITED STATES OF FASHION</v>
          </cell>
          <cell r="C1317">
            <v>44446</v>
          </cell>
          <cell r="D1317" t="str">
            <v>HC</v>
          </cell>
          <cell r="E1317">
            <v>45</v>
          </cell>
          <cell r="F1317">
            <v>14</v>
          </cell>
          <cell r="G1317" t="str">
            <v>Rizzoli</v>
          </cell>
          <cell r="H1317" t="str">
            <v>World</v>
          </cell>
          <cell r="I1317" t="str">
            <v>In Print</v>
          </cell>
          <cell r="J1317" t="str">
            <v>In Stock</v>
          </cell>
        </row>
        <row r="1318">
          <cell r="A1318">
            <v>9780847870677</v>
          </cell>
          <cell r="B1318" t="str">
            <v>TOYIN OJIH ODUTOLA</v>
          </cell>
          <cell r="C1318">
            <v>44446</v>
          </cell>
          <cell r="D1318" t="str">
            <v>HC</v>
          </cell>
          <cell r="E1318">
            <v>65</v>
          </cell>
          <cell r="F1318">
            <v>8</v>
          </cell>
          <cell r="G1318" t="str">
            <v>Rizzoli Electa</v>
          </cell>
          <cell r="H1318" t="str">
            <v>World</v>
          </cell>
          <cell r="I1318" t="str">
            <v>In Print</v>
          </cell>
          <cell r="J1318" t="str">
            <v>In Stock</v>
          </cell>
        </row>
        <row r="1319">
          <cell r="A1319">
            <v>9780847870691</v>
          </cell>
          <cell r="B1319" t="str">
            <v>STEVEN VOLPE</v>
          </cell>
          <cell r="C1319">
            <v>44446</v>
          </cell>
          <cell r="D1319" t="str">
            <v>HC</v>
          </cell>
          <cell r="E1319">
            <v>65</v>
          </cell>
          <cell r="F1319">
            <v>6</v>
          </cell>
          <cell r="G1319" t="str">
            <v>Rizzoli</v>
          </cell>
          <cell r="H1319" t="str">
            <v>World</v>
          </cell>
          <cell r="I1319" t="str">
            <v>In Print</v>
          </cell>
          <cell r="J1319" t="str">
            <v>In Stock</v>
          </cell>
        </row>
        <row r="1320">
          <cell r="A1320">
            <v>9781922417459</v>
          </cell>
          <cell r="B1320" t="str">
            <v>COCKTAIL DECK OF CARDS</v>
          </cell>
          <cell r="C1320">
            <v>44446</v>
          </cell>
          <cell r="D1320" t="str">
            <v>NT</v>
          </cell>
          <cell r="E1320">
            <v>24.95</v>
          </cell>
          <cell r="F1320">
            <v>40</v>
          </cell>
          <cell r="G1320" t="str">
            <v>Smith Street Gifts</v>
          </cell>
          <cell r="H1320" t="str">
            <v>US/CAN (No Open Mkt)</v>
          </cell>
          <cell r="I1320" t="str">
            <v>In Print</v>
          </cell>
          <cell r="J1320" t="str">
            <v>In Stock</v>
          </cell>
        </row>
        <row r="1321">
          <cell r="A1321">
            <v>9781849947114</v>
          </cell>
          <cell r="B1321" t="str">
            <v>EMBROIDERING THE EVERYDAY</v>
          </cell>
          <cell r="C1321">
            <v>44441</v>
          </cell>
          <cell r="D1321" t="str">
            <v>HC</v>
          </cell>
          <cell r="E1321">
            <v>34.99</v>
          </cell>
          <cell r="F1321">
            <v>18</v>
          </cell>
          <cell r="G1321" t="str">
            <v>Batsford</v>
          </cell>
          <cell r="H1321" t="str">
            <v>US/CAN (No Open Mkt)</v>
          </cell>
          <cell r="I1321" t="str">
            <v>In Print</v>
          </cell>
          <cell r="J1321">
            <v>321</v>
          </cell>
        </row>
        <row r="1322">
          <cell r="A1322">
            <v>9781849946636</v>
          </cell>
          <cell r="B1322" t="str">
            <v>UNBUILT</v>
          </cell>
          <cell r="C1322">
            <v>44441</v>
          </cell>
          <cell r="D1322" t="str">
            <v>HC</v>
          </cell>
          <cell r="E1322">
            <v>34.99</v>
          </cell>
          <cell r="F1322">
            <v>12</v>
          </cell>
          <cell r="G1322" t="str">
            <v>Batsford</v>
          </cell>
          <cell r="H1322" t="str">
            <v>US/CAN (No Open Mkt)</v>
          </cell>
          <cell r="I1322" t="str">
            <v>In Print</v>
          </cell>
          <cell r="J1322" t="str">
            <v>In Stock</v>
          </cell>
        </row>
        <row r="1323">
          <cell r="A1323">
            <v>9781849946704</v>
          </cell>
          <cell r="B1323" t="str">
            <v>TEXTURES FROM NATURE IN TEXTIL</v>
          </cell>
          <cell r="C1323">
            <v>44413</v>
          </cell>
          <cell r="D1323" t="str">
            <v>HC</v>
          </cell>
          <cell r="E1323">
            <v>34.99</v>
          </cell>
          <cell r="F1323">
            <v>18</v>
          </cell>
          <cell r="G1323" t="str">
            <v>Batsford</v>
          </cell>
          <cell r="H1323" t="str">
            <v>US/CAN (No Open Mkt)</v>
          </cell>
          <cell r="I1323" t="str">
            <v>In Print</v>
          </cell>
          <cell r="J1323">
            <v>106</v>
          </cell>
        </row>
        <row r="1324">
          <cell r="A1324">
            <v>9781849945851</v>
          </cell>
          <cell r="B1324" t="str">
            <v>ARCHITECTURAL DRAWINGS</v>
          </cell>
          <cell r="C1324">
            <v>44413</v>
          </cell>
          <cell r="D1324" t="str">
            <v>HC</v>
          </cell>
          <cell r="E1324">
            <v>50</v>
          </cell>
          <cell r="F1324">
            <v>6</v>
          </cell>
          <cell r="G1324" t="str">
            <v>Batsford</v>
          </cell>
          <cell r="H1324" t="str">
            <v>US/CAN (No Open Mkt)</v>
          </cell>
          <cell r="I1324" t="str">
            <v>In Print</v>
          </cell>
          <cell r="J1324">
            <v>186</v>
          </cell>
        </row>
        <row r="1325">
          <cell r="A1325">
            <v>9781849947145</v>
          </cell>
          <cell r="B1325" t="str">
            <v>CHESSMASTER CHECKLIST, THE</v>
          </cell>
          <cell r="C1325">
            <v>44413</v>
          </cell>
          <cell r="D1325" t="str">
            <v>TR</v>
          </cell>
          <cell r="E1325">
            <v>23.99</v>
          </cell>
          <cell r="F1325">
            <v>20</v>
          </cell>
          <cell r="G1325" t="str">
            <v>Batsford</v>
          </cell>
          <cell r="H1325" t="str">
            <v>US/CAN (No Open Mkt)</v>
          </cell>
          <cell r="I1325" t="str">
            <v>In Print</v>
          </cell>
          <cell r="J1325" t="str">
            <v>In Stock</v>
          </cell>
        </row>
        <row r="1326">
          <cell r="A1326">
            <v>9781849946872</v>
          </cell>
          <cell r="B1326" t="str">
            <v>TREASURY OF FOLKLORE: WOODLAND</v>
          </cell>
          <cell r="C1326">
            <v>44413</v>
          </cell>
          <cell r="D1326" t="str">
            <v>HC</v>
          </cell>
          <cell r="E1326">
            <v>19.95</v>
          </cell>
          <cell r="F1326">
            <v>16</v>
          </cell>
          <cell r="G1326" t="str">
            <v>Batsford</v>
          </cell>
          <cell r="H1326" t="str">
            <v>US/CAN (No Open Mkt)</v>
          </cell>
          <cell r="I1326" t="str">
            <v>In Print</v>
          </cell>
          <cell r="J1326" t="str">
            <v>In Stock</v>
          </cell>
        </row>
        <row r="1327">
          <cell r="A1327">
            <v>9781849946681</v>
          </cell>
          <cell r="B1327" t="str">
            <v>CONTEMPORARY FIGURES IN WATERC</v>
          </cell>
          <cell r="C1327">
            <v>44413</v>
          </cell>
          <cell r="D1327" t="str">
            <v>HC</v>
          </cell>
          <cell r="E1327">
            <v>27.99</v>
          </cell>
          <cell r="F1327">
            <v>20</v>
          </cell>
          <cell r="G1327" t="str">
            <v>Batsford</v>
          </cell>
          <cell r="H1327" t="str">
            <v>US/CAN (No Open Mkt)</v>
          </cell>
          <cell r="I1327" t="str">
            <v>In Print</v>
          </cell>
          <cell r="J1327" t="str">
            <v>In Stock</v>
          </cell>
        </row>
        <row r="1328">
          <cell r="A1328">
            <v>9781849946049</v>
          </cell>
          <cell r="B1328" t="str">
            <v>TOM ECKERSLEY</v>
          </cell>
          <cell r="C1328">
            <v>44385</v>
          </cell>
          <cell r="D1328" t="str">
            <v>HC</v>
          </cell>
          <cell r="E1328">
            <v>35</v>
          </cell>
          <cell r="F1328">
            <v>14</v>
          </cell>
          <cell r="G1328" t="str">
            <v>Batsford</v>
          </cell>
          <cell r="H1328" t="str">
            <v>US/CAN (No Open Mkt)</v>
          </cell>
          <cell r="I1328" t="str">
            <v>In Print</v>
          </cell>
          <cell r="J1328" t="str">
            <v>Out of Stock</v>
          </cell>
        </row>
        <row r="1329">
          <cell r="A1329">
            <v>9781849946131</v>
          </cell>
          <cell r="B1329" t="str">
            <v>INDUSTRIAL BRITAIN</v>
          </cell>
          <cell r="C1329">
            <v>44385</v>
          </cell>
          <cell r="D1329" t="str">
            <v>HC</v>
          </cell>
          <cell r="E1329">
            <v>17.989999999999998</v>
          </cell>
          <cell r="F1329">
            <v>14</v>
          </cell>
          <cell r="G1329" t="str">
            <v>Batsford</v>
          </cell>
          <cell r="H1329" t="str">
            <v>US/CAN (No Open Mkt)</v>
          </cell>
          <cell r="I1329" t="str">
            <v>In Print</v>
          </cell>
          <cell r="J1329">
            <v>129</v>
          </cell>
        </row>
        <row r="1330">
          <cell r="A1330">
            <v>9781849946148</v>
          </cell>
          <cell r="B1330" t="str">
            <v>CONTEMPORARY FLOWERS IN MIXED</v>
          </cell>
          <cell r="C1330">
            <v>44385</v>
          </cell>
          <cell r="D1330" t="str">
            <v>HC</v>
          </cell>
          <cell r="E1330">
            <v>27.99</v>
          </cell>
          <cell r="F1330">
            <v>16</v>
          </cell>
          <cell r="G1330" t="str">
            <v>Batsford</v>
          </cell>
          <cell r="H1330" t="str">
            <v>US/CAN (No Open Mkt)</v>
          </cell>
          <cell r="I1330" t="str">
            <v>In Print</v>
          </cell>
          <cell r="J1330" t="str">
            <v>In Stock</v>
          </cell>
        </row>
        <row r="1331">
          <cell r="A1331">
            <v>9780847869664</v>
          </cell>
          <cell r="B1331" t="str">
            <v>AIR TIME</v>
          </cell>
          <cell r="C1331">
            <v>44383</v>
          </cell>
          <cell r="D1331" t="str">
            <v>HC</v>
          </cell>
          <cell r="E1331">
            <v>85</v>
          </cell>
          <cell r="F1331">
            <v>6</v>
          </cell>
          <cell r="G1331" t="str">
            <v>Rizzoli</v>
          </cell>
          <cell r="H1331" t="str">
            <v>World</v>
          </cell>
          <cell r="I1331" t="str">
            <v>In Print</v>
          </cell>
          <cell r="J1331" t="str">
            <v>Out of Stock</v>
          </cell>
        </row>
        <row r="1332">
          <cell r="A1332">
            <v>9788891832764</v>
          </cell>
          <cell r="B1332" t="str">
            <v>VALENTINO: COLLEZIONE MILANO</v>
          </cell>
          <cell r="C1332">
            <v>44369</v>
          </cell>
          <cell r="D1332" t="str">
            <v>HC</v>
          </cell>
          <cell r="E1332">
            <v>85</v>
          </cell>
          <cell r="F1332">
            <v>8</v>
          </cell>
          <cell r="G1332" t="str">
            <v>Rizzoli</v>
          </cell>
          <cell r="H1332" t="str">
            <v>World</v>
          </cell>
          <cell r="I1332" t="str">
            <v>In Print</v>
          </cell>
          <cell r="J1332" t="str">
            <v>Out of Stock</v>
          </cell>
        </row>
        <row r="1333">
          <cell r="A1333">
            <v>9788891832191</v>
          </cell>
          <cell r="B1333" t="str">
            <v>ADAM HENEIN ABDULRAHMAN ALSOLI</v>
          </cell>
          <cell r="C1333">
            <v>44369</v>
          </cell>
          <cell r="D1333" t="str">
            <v>BX</v>
          </cell>
          <cell r="E1333">
            <v>60</v>
          </cell>
          <cell r="F1333">
            <v>10</v>
          </cell>
          <cell r="G1333" t="str">
            <v>Rizzoli</v>
          </cell>
          <cell r="H1333" t="str">
            <v>World</v>
          </cell>
          <cell r="I1333" t="str">
            <v>In Print</v>
          </cell>
          <cell r="J1333">
            <v>194</v>
          </cell>
        </row>
        <row r="1334">
          <cell r="A1334">
            <v>9780847868391</v>
          </cell>
          <cell r="B1334" t="str">
            <v>KUSAMA</v>
          </cell>
          <cell r="C1334">
            <v>44369</v>
          </cell>
          <cell r="D1334" t="str">
            <v>HC</v>
          </cell>
          <cell r="E1334">
            <v>40</v>
          </cell>
          <cell r="F1334">
            <v>10</v>
          </cell>
          <cell r="G1334" t="str">
            <v>Rizzoli Electa</v>
          </cell>
          <cell r="H1334" t="str">
            <v>World</v>
          </cell>
          <cell r="I1334" t="str">
            <v>In Print</v>
          </cell>
          <cell r="J1334">
            <v>420</v>
          </cell>
        </row>
        <row r="1335">
          <cell r="A1335">
            <v>9781849945875</v>
          </cell>
          <cell r="B1335" t="str">
            <v>1950S FASHION PRINT</v>
          </cell>
          <cell r="C1335">
            <v>44357</v>
          </cell>
          <cell r="D1335" t="str">
            <v>HC</v>
          </cell>
          <cell r="E1335">
            <v>19.95</v>
          </cell>
          <cell r="F1335">
            <v>16</v>
          </cell>
          <cell r="G1335" t="str">
            <v>Batsford</v>
          </cell>
          <cell r="H1335" t="str">
            <v>US/CAN (No Open Mkt)</v>
          </cell>
          <cell r="I1335" t="str">
            <v>In Print</v>
          </cell>
          <cell r="J1335" t="str">
            <v>In Stock</v>
          </cell>
        </row>
        <row r="1336">
          <cell r="A1336">
            <v>9781849946612</v>
          </cell>
          <cell r="B1336" t="str">
            <v>EXPERIMENTAL COASTS IN MIXED M</v>
          </cell>
          <cell r="C1336">
            <v>44357</v>
          </cell>
          <cell r="D1336" t="str">
            <v>HC</v>
          </cell>
          <cell r="E1336">
            <v>29.95</v>
          </cell>
          <cell r="F1336">
            <v>20</v>
          </cell>
          <cell r="G1336" t="str">
            <v>Batsford</v>
          </cell>
          <cell r="H1336" t="str">
            <v>US/CAN (No Open Mkt)</v>
          </cell>
          <cell r="I1336" t="str">
            <v>In Print</v>
          </cell>
          <cell r="J1336" t="str">
            <v>In Stock</v>
          </cell>
        </row>
        <row r="1337">
          <cell r="A1337">
            <v>9780789339560</v>
          </cell>
          <cell r="B1337" t="str">
            <v>QUIET PLACE, A</v>
          </cell>
          <cell r="C1337">
            <v>44348</v>
          </cell>
          <cell r="D1337" t="str">
            <v>HC</v>
          </cell>
          <cell r="E1337">
            <v>50</v>
          </cell>
          <cell r="F1337">
            <v>10</v>
          </cell>
          <cell r="G1337" t="str">
            <v>Universe</v>
          </cell>
          <cell r="H1337" t="str">
            <v>World</v>
          </cell>
          <cell r="I1337" t="str">
            <v>In Print</v>
          </cell>
          <cell r="J1337" t="str">
            <v>In Stock</v>
          </cell>
        </row>
        <row r="1338">
          <cell r="A1338">
            <v>9780847870080</v>
          </cell>
          <cell r="B1338" t="str">
            <v>ALI BANISADR</v>
          </cell>
          <cell r="C1338">
            <v>44334</v>
          </cell>
          <cell r="D1338" t="str">
            <v>HC</v>
          </cell>
          <cell r="E1338">
            <v>85</v>
          </cell>
          <cell r="F1338">
            <v>5</v>
          </cell>
          <cell r="G1338" t="str">
            <v>Rizzoli Electa</v>
          </cell>
          <cell r="H1338" t="str">
            <v>World</v>
          </cell>
          <cell r="I1338" t="str">
            <v>In Print</v>
          </cell>
          <cell r="J1338" t="str">
            <v>Out of Stock</v>
          </cell>
        </row>
        <row r="1339">
          <cell r="A1339">
            <v>9780847869688</v>
          </cell>
          <cell r="B1339" t="str">
            <v>UNITED ARROWS</v>
          </cell>
          <cell r="C1339">
            <v>44334</v>
          </cell>
          <cell r="D1339" t="str">
            <v>HC</v>
          </cell>
          <cell r="E1339">
            <v>60</v>
          </cell>
          <cell r="F1339">
            <v>5</v>
          </cell>
          <cell r="G1339" t="str">
            <v>Rizzoli</v>
          </cell>
          <cell r="H1339" t="str">
            <v>World</v>
          </cell>
          <cell r="I1339" t="str">
            <v>In Print</v>
          </cell>
          <cell r="J1339" t="str">
            <v>In Stock</v>
          </cell>
        </row>
        <row r="1340">
          <cell r="A1340">
            <v>9781849946490</v>
          </cell>
          <cell r="B1340" t="str">
            <v>CREATIVITY THROUGH NATURE</v>
          </cell>
          <cell r="C1340">
            <v>44329</v>
          </cell>
          <cell r="D1340" t="str">
            <v>HC</v>
          </cell>
          <cell r="E1340">
            <v>29.95</v>
          </cell>
          <cell r="F1340">
            <v>10</v>
          </cell>
          <cell r="G1340" t="str">
            <v>Batsford</v>
          </cell>
          <cell r="H1340" t="str">
            <v>US/CAN (No Open Mkt)</v>
          </cell>
          <cell r="I1340" t="str">
            <v>In Print</v>
          </cell>
          <cell r="J1340">
            <v>146</v>
          </cell>
        </row>
        <row r="1341">
          <cell r="A1341">
            <v>9780847868452</v>
          </cell>
          <cell r="B1341" t="str">
            <v>OLIVIER DWEK</v>
          </cell>
          <cell r="C1341">
            <v>44327</v>
          </cell>
          <cell r="D1341" t="str">
            <v>HC</v>
          </cell>
          <cell r="E1341">
            <v>65</v>
          </cell>
          <cell r="F1341">
            <v>8</v>
          </cell>
          <cell r="G1341" t="str">
            <v>Rizzoli</v>
          </cell>
          <cell r="H1341" t="str">
            <v>World</v>
          </cell>
          <cell r="I1341" t="str">
            <v>In Print</v>
          </cell>
          <cell r="J1341" t="str">
            <v>In Stock</v>
          </cell>
        </row>
        <row r="1342">
          <cell r="A1342">
            <v>9781922417008</v>
          </cell>
          <cell r="B1342" t="str">
            <v>PENANG LOCAL</v>
          </cell>
          <cell r="C1342">
            <v>44320</v>
          </cell>
          <cell r="D1342" t="str">
            <v>HC</v>
          </cell>
          <cell r="E1342">
            <v>35</v>
          </cell>
          <cell r="F1342">
            <v>16</v>
          </cell>
          <cell r="G1342" t="str">
            <v>Smith Street Books</v>
          </cell>
          <cell r="H1342" t="str">
            <v>US/CAN (No Open Mkt)</v>
          </cell>
          <cell r="I1342" t="str">
            <v>In Print</v>
          </cell>
          <cell r="J1342" t="str">
            <v>Out of Stock</v>
          </cell>
        </row>
        <row r="1343">
          <cell r="A1343">
            <v>9782080206749</v>
          </cell>
          <cell r="B1343" t="str">
            <v>PARIS LABYRINTH, THE</v>
          </cell>
          <cell r="C1343">
            <v>44320</v>
          </cell>
          <cell r="D1343" t="str">
            <v>HC</v>
          </cell>
          <cell r="E1343">
            <v>26.95</v>
          </cell>
          <cell r="F1343">
            <v>14</v>
          </cell>
          <cell r="G1343" t="str">
            <v>Flammarion</v>
          </cell>
          <cell r="H1343" t="str">
            <v>US/CAN (No Open Mkt)</v>
          </cell>
          <cell r="I1343" t="str">
            <v>In Print</v>
          </cell>
          <cell r="J1343">
            <v>43</v>
          </cell>
        </row>
        <row r="1344">
          <cell r="A1344">
            <v>9780847869343</v>
          </cell>
          <cell r="B1344" t="str">
            <v>TURNER'S MODERN WORLD</v>
          </cell>
          <cell r="C1344">
            <v>44320</v>
          </cell>
          <cell r="D1344" t="str">
            <v>HC</v>
          </cell>
          <cell r="E1344">
            <v>55</v>
          </cell>
          <cell r="F1344">
            <v>8</v>
          </cell>
          <cell r="G1344" t="str">
            <v>Rizzoli Electa</v>
          </cell>
          <cell r="H1344" t="str">
            <v>US/CAN (No Open Mkt)</v>
          </cell>
          <cell r="I1344" t="str">
            <v>In Print</v>
          </cell>
          <cell r="J1344">
            <v>221</v>
          </cell>
        </row>
        <row r="1345">
          <cell r="A1345">
            <v>9780847870165</v>
          </cell>
          <cell r="B1345" t="str">
            <v>REFLECTIONS ON SEASIDE</v>
          </cell>
          <cell r="C1345">
            <v>44313</v>
          </cell>
          <cell r="D1345" t="str">
            <v>HC</v>
          </cell>
          <cell r="E1345">
            <v>95</v>
          </cell>
          <cell r="F1345">
            <v>3</v>
          </cell>
          <cell r="G1345" t="str">
            <v>Rizzoli</v>
          </cell>
          <cell r="H1345" t="str">
            <v>World</v>
          </cell>
          <cell r="I1345" t="str">
            <v>In Print</v>
          </cell>
          <cell r="J1345">
            <v>10</v>
          </cell>
        </row>
        <row r="1346">
          <cell r="A1346">
            <v>9780847869251</v>
          </cell>
          <cell r="B1346" t="str">
            <v>ANDY WARHOL</v>
          </cell>
          <cell r="C1346">
            <v>44313</v>
          </cell>
          <cell r="D1346" t="str">
            <v>HC</v>
          </cell>
          <cell r="E1346">
            <v>55</v>
          </cell>
          <cell r="F1346">
            <v>10</v>
          </cell>
          <cell r="G1346" t="str">
            <v>Rizzoli Electa</v>
          </cell>
          <cell r="H1346" t="str">
            <v>US/CAN (No Open Mkt)</v>
          </cell>
          <cell r="I1346" t="str">
            <v>In Print</v>
          </cell>
          <cell r="J1346">
            <v>360</v>
          </cell>
        </row>
        <row r="1347">
          <cell r="A1347">
            <v>9782080203939</v>
          </cell>
          <cell r="B1347" t="str">
            <v>HOTEL DU CAP-EDEN-ROC</v>
          </cell>
          <cell r="C1347">
            <v>44313</v>
          </cell>
          <cell r="D1347" t="str">
            <v>HC</v>
          </cell>
          <cell r="E1347">
            <v>85</v>
          </cell>
          <cell r="F1347">
            <v>5</v>
          </cell>
          <cell r="G1347" t="str">
            <v>Flammarion</v>
          </cell>
          <cell r="H1347" t="str">
            <v>US/CAN (No Open Mkt)</v>
          </cell>
          <cell r="I1347" t="str">
            <v>In Print</v>
          </cell>
          <cell r="J1347">
            <v>482</v>
          </cell>
        </row>
        <row r="1348">
          <cell r="A1348">
            <v>9780847870103</v>
          </cell>
          <cell r="B1348" t="str">
            <v>TOWER IN TUSCANY, A</v>
          </cell>
          <cell r="C1348">
            <v>44313</v>
          </cell>
          <cell r="D1348" t="str">
            <v>HC</v>
          </cell>
          <cell r="E1348">
            <v>55</v>
          </cell>
          <cell r="F1348">
            <v>10</v>
          </cell>
          <cell r="G1348" t="str">
            <v>Rizzoli</v>
          </cell>
          <cell r="H1348" t="str">
            <v>World</v>
          </cell>
          <cell r="I1348" t="str">
            <v>In Print</v>
          </cell>
          <cell r="J1348" t="str">
            <v>In Stock</v>
          </cell>
        </row>
        <row r="1349">
          <cell r="A1349">
            <v>9780789337733</v>
          </cell>
          <cell r="B1349" t="str">
            <v>COME FLY WITH ME</v>
          </cell>
          <cell r="C1349">
            <v>44313</v>
          </cell>
          <cell r="D1349" t="str">
            <v>HC</v>
          </cell>
          <cell r="E1349">
            <v>29.95</v>
          </cell>
          <cell r="F1349">
            <v>16</v>
          </cell>
          <cell r="G1349" t="str">
            <v>Rizzoli</v>
          </cell>
          <cell r="H1349" t="str">
            <v>World</v>
          </cell>
          <cell r="I1349" t="str">
            <v>In Print</v>
          </cell>
          <cell r="J1349" t="str">
            <v>In Stock</v>
          </cell>
        </row>
        <row r="1350">
          <cell r="A1350">
            <v>9780847864553</v>
          </cell>
          <cell r="B1350" t="str">
            <v>TUMI</v>
          </cell>
          <cell r="C1350">
            <v>44306</v>
          </cell>
          <cell r="D1350" t="str">
            <v>HC</v>
          </cell>
          <cell r="E1350">
            <v>75</v>
          </cell>
          <cell r="F1350">
            <v>6</v>
          </cell>
          <cell r="G1350" t="str">
            <v>Rizzoli</v>
          </cell>
          <cell r="H1350" t="str">
            <v>World</v>
          </cell>
          <cell r="I1350" t="str">
            <v>In Print</v>
          </cell>
          <cell r="J1350">
            <v>142</v>
          </cell>
        </row>
        <row r="1351">
          <cell r="A1351">
            <v>9788892820876</v>
          </cell>
          <cell r="B1351" t="str">
            <v>TORLONIA MARBLES, THE</v>
          </cell>
          <cell r="C1351">
            <v>44306</v>
          </cell>
          <cell r="D1351" t="str">
            <v>HC</v>
          </cell>
          <cell r="E1351">
            <v>50</v>
          </cell>
          <cell r="F1351">
            <v>8</v>
          </cell>
          <cell r="G1351" t="str">
            <v>Rizzoli Electa</v>
          </cell>
          <cell r="H1351" t="str">
            <v>World</v>
          </cell>
          <cell r="I1351" t="str">
            <v>In Print</v>
          </cell>
          <cell r="J1351" t="str">
            <v>In Stock</v>
          </cell>
        </row>
        <row r="1352">
          <cell r="A1352">
            <v>9781849946407</v>
          </cell>
          <cell r="B1352" t="str">
            <v>BORN TO BE WILD</v>
          </cell>
          <cell r="C1352">
            <v>44301</v>
          </cell>
          <cell r="D1352" t="str">
            <v>HC</v>
          </cell>
          <cell r="E1352">
            <v>14.95</v>
          </cell>
          <cell r="F1352">
            <v>40</v>
          </cell>
          <cell r="G1352" t="str">
            <v>Batsford</v>
          </cell>
          <cell r="H1352" t="str">
            <v>US/CAN (No Open Mkt)</v>
          </cell>
          <cell r="I1352" t="str">
            <v>In Print</v>
          </cell>
          <cell r="J1352">
            <v>44</v>
          </cell>
        </row>
        <row r="1353">
          <cell r="A1353">
            <v>9781849946070</v>
          </cell>
          <cell r="B1353" t="str">
            <v>RESILIENT STITCH</v>
          </cell>
          <cell r="C1353">
            <v>44301</v>
          </cell>
          <cell r="D1353" t="str">
            <v>HC</v>
          </cell>
          <cell r="E1353">
            <v>34.950000000000003</v>
          </cell>
          <cell r="F1353">
            <v>20</v>
          </cell>
          <cell r="G1353" t="str">
            <v>Batsford</v>
          </cell>
          <cell r="H1353" t="str">
            <v>US/CAN (No Open Mkt)</v>
          </cell>
          <cell r="I1353" t="str">
            <v>In Print</v>
          </cell>
          <cell r="J1353">
            <v>191</v>
          </cell>
        </row>
        <row r="1354">
          <cell r="A1354">
            <v>9781849946605</v>
          </cell>
          <cell r="B1354" t="str">
            <v>ILLUSTRATED LETTERS OF THE</v>
          </cell>
          <cell r="C1354">
            <v>44301</v>
          </cell>
          <cell r="D1354" t="str">
            <v>HC</v>
          </cell>
          <cell r="E1354">
            <v>22.95</v>
          </cell>
          <cell r="F1354">
            <v>20</v>
          </cell>
          <cell r="G1354" t="str">
            <v>Batsford</v>
          </cell>
          <cell r="H1354" t="str">
            <v>US/CAN (No Open Mkt)</v>
          </cell>
          <cell r="I1354" t="str">
            <v>In Print</v>
          </cell>
          <cell r="J1354">
            <v>200</v>
          </cell>
        </row>
        <row r="1355">
          <cell r="A1355">
            <v>9781925811742</v>
          </cell>
          <cell r="B1355" t="str">
            <v>I COULDN'T HELP BUT WONDER</v>
          </cell>
          <cell r="C1355">
            <v>44299</v>
          </cell>
          <cell r="D1355" t="str">
            <v>HC</v>
          </cell>
          <cell r="E1355">
            <v>14.95</v>
          </cell>
          <cell r="F1355">
            <v>40</v>
          </cell>
          <cell r="G1355" t="str">
            <v>Smith Street Books</v>
          </cell>
          <cell r="H1355" t="str">
            <v>US/CAN (No Open Mkt)</v>
          </cell>
          <cell r="I1355" t="str">
            <v>In Print</v>
          </cell>
          <cell r="J1355" t="str">
            <v>Out of Stock</v>
          </cell>
        </row>
        <row r="1356">
          <cell r="A1356">
            <v>9781925811827</v>
          </cell>
          <cell r="B1356" t="str">
            <v>KEANU FOREVER</v>
          </cell>
          <cell r="C1356">
            <v>44299</v>
          </cell>
          <cell r="D1356" t="str">
            <v>HC</v>
          </cell>
          <cell r="E1356">
            <v>14.95</v>
          </cell>
          <cell r="F1356">
            <v>20</v>
          </cell>
          <cell r="G1356" t="str">
            <v>Smith Street Books</v>
          </cell>
          <cell r="H1356" t="str">
            <v>US/CAN (No Open Mkt)</v>
          </cell>
          <cell r="I1356" t="str">
            <v>In Print</v>
          </cell>
          <cell r="J1356" t="str">
            <v>Out of Stock</v>
          </cell>
        </row>
        <row r="1357">
          <cell r="A1357">
            <v>9781922417060</v>
          </cell>
          <cell r="B1357" t="str">
            <v>GROW YOUR OWN PET PLANTS</v>
          </cell>
          <cell r="C1357">
            <v>44299</v>
          </cell>
          <cell r="D1357" t="str">
            <v>HC</v>
          </cell>
          <cell r="E1357">
            <v>14.95</v>
          </cell>
          <cell r="F1357">
            <v>24</v>
          </cell>
          <cell r="G1357" t="str">
            <v>Smith Street Books</v>
          </cell>
          <cell r="H1357" t="str">
            <v>US/CAN (No Open Mkt)</v>
          </cell>
          <cell r="I1357" t="str">
            <v>In Print</v>
          </cell>
          <cell r="J1357">
            <v>166</v>
          </cell>
        </row>
        <row r="1358">
          <cell r="A1358">
            <v>9781922417169</v>
          </cell>
          <cell r="B1358" t="str">
            <v>LITERALLY JUST CUTE ANIMALS</v>
          </cell>
          <cell r="C1358">
            <v>44299</v>
          </cell>
          <cell r="D1358" t="str">
            <v>NT</v>
          </cell>
          <cell r="E1358">
            <v>16.95</v>
          </cell>
          <cell r="F1358">
            <v>18</v>
          </cell>
          <cell r="G1358" t="str">
            <v>Smith Street Gifts</v>
          </cell>
          <cell r="H1358" t="str">
            <v>US/CAN (No Open Mkt)</v>
          </cell>
          <cell r="I1358" t="str">
            <v>In Print</v>
          </cell>
          <cell r="J1358">
            <v>170</v>
          </cell>
        </row>
        <row r="1359">
          <cell r="A1359">
            <v>9788891829627</v>
          </cell>
          <cell r="B1359" t="str">
            <v>A TALE OF WARP AND WEFT</v>
          </cell>
          <cell r="C1359">
            <v>44299</v>
          </cell>
          <cell r="D1359" t="str">
            <v>HC</v>
          </cell>
          <cell r="E1359">
            <v>75</v>
          </cell>
          <cell r="F1359">
            <v>7</v>
          </cell>
          <cell r="G1359" t="str">
            <v>Rizzoli</v>
          </cell>
          <cell r="H1359" t="str">
            <v>World</v>
          </cell>
          <cell r="I1359" t="str">
            <v>In Print</v>
          </cell>
          <cell r="J1359">
            <v>451</v>
          </cell>
        </row>
        <row r="1360">
          <cell r="A1360">
            <v>9780847865369</v>
          </cell>
          <cell r="B1360" t="str">
            <v>50 LESSONS FL WRIGHT</v>
          </cell>
          <cell r="C1360">
            <v>44299</v>
          </cell>
          <cell r="D1360" t="str">
            <v>HC</v>
          </cell>
          <cell r="E1360">
            <v>35</v>
          </cell>
          <cell r="F1360">
            <v>10</v>
          </cell>
          <cell r="G1360" t="str">
            <v>Rizzoli</v>
          </cell>
          <cell r="H1360" t="str">
            <v>World</v>
          </cell>
          <cell r="I1360" t="str">
            <v>In Print</v>
          </cell>
          <cell r="J1360" t="str">
            <v>In Stock</v>
          </cell>
        </row>
        <row r="1361">
          <cell r="A1361">
            <v>9780847865307</v>
          </cell>
          <cell r="B1361" t="str">
            <v>TADAO ANDO</v>
          </cell>
          <cell r="C1361">
            <v>44299</v>
          </cell>
          <cell r="D1361" t="str">
            <v>HC</v>
          </cell>
          <cell r="E1361">
            <v>115</v>
          </cell>
          <cell r="F1361">
            <v>6</v>
          </cell>
          <cell r="G1361" t="str">
            <v>Rizzoli</v>
          </cell>
          <cell r="H1361" t="str">
            <v>World</v>
          </cell>
          <cell r="I1361" t="str">
            <v>In Print</v>
          </cell>
          <cell r="J1361" t="str">
            <v>In Stock</v>
          </cell>
        </row>
        <row r="1362">
          <cell r="A1362">
            <v>9781599621623</v>
          </cell>
          <cell r="B1362" t="str">
            <v>PARIS: FROM THE AIR</v>
          </cell>
          <cell r="C1362">
            <v>44299</v>
          </cell>
          <cell r="D1362" t="str">
            <v>HC</v>
          </cell>
          <cell r="E1362">
            <v>25</v>
          </cell>
          <cell r="F1362">
            <v>12</v>
          </cell>
          <cell r="G1362" t="str">
            <v>Welcome Books</v>
          </cell>
          <cell r="H1362" t="str">
            <v>World</v>
          </cell>
          <cell r="I1362" t="str">
            <v>In Print</v>
          </cell>
          <cell r="J1362" t="str">
            <v>In Stock</v>
          </cell>
        </row>
        <row r="1363">
          <cell r="A1363">
            <v>9780847862191</v>
          </cell>
          <cell r="B1363" t="str">
            <v>ISLAND WHIMSY</v>
          </cell>
          <cell r="C1363">
            <v>44299</v>
          </cell>
          <cell r="D1363" t="str">
            <v>HC</v>
          </cell>
          <cell r="E1363">
            <v>55</v>
          </cell>
          <cell r="F1363">
            <v>8</v>
          </cell>
          <cell r="G1363" t="str">
            <v>Rizzoli</v>
          </cell>
          <cell r="H1363" t="str">
            <v>World</v>
          </cell>
          <cell r="I1363" t="str">
            <v>In Print</v>
          </cell>
          <cell r="J1363" t="str">
            <v>In Stock</v>
          </cell>
        </row>
        <row r="1364">
          <cell r="A1364">
            <v>9780847870097</v>
          </cell>
          <cell r="B1364" t="str">
            <v>NATURALLY BEAUTIFUL GARDEN, TH</v>
          </cell>
          <cell r="C1364">
            <v>44299</v>
          </cell>
          <cell r="D1364" t="str">
            <v>HC</v>
          </cell>
          <cell r="E1364">
            <v>55</v>
          </cell>
          <cell r="F1364">
            <v>12</v>
          </cell>
          <cell r="G1364" t="str">
            <v>Rizzoli</v>
          </cell>
          <cell r="H1364" t="str">
            <v>World</v>
          </cell>
          <cell r="I1364" t="str">
            <v>In Print</v>
          </cell>
          <cell r="J1364" t="str">
            <v>In Stock</v>
          </cell>
        </row>
        <row r="1365">
          <cell r="A1365">
            <v>9780789337023</v>
          </cell>
          <cell r="B1365" t="str">
            <v>YOU CAN DO ANYTHING, MAGIC SKE</v>
          </cell>
          <cell r="C1365">
            <v>44299</v>
          </cell>
          <cell r="D1365" t="str">
            <v>HC</v>
          </cell>
          <cell r="E1365">
            <v>19.95</v>
          </cell>
          <cell r="F1365">
            <v>16</v>
          </cell>
          <cell r="G1365" t="str">
            <v>Universe</v>
          </cell>
          <cell r="H1365" t="str">
            <v>World</v>
          </cell>
          <cell r="I1365" t="str">
            <v>In Print</v>
          </cell>
          <cell r="J1365" t="str">
            <v>In Stock</v>
          </cell>
        </row>
        <row r="1366">
          <cell r="A1366">
            <v>9780847869985</v>
          </cell>
          <cell r="B1366" t="str">
            <v>DISC INTERIORS</v>
          </cell>
          <cell r="C1366">
            <v>44292</v>
          </cell>
          <cell r="D1366" t="str">
            <v>HC</v>
          </cell>
          <cell r="E1366">
            <v>60</v>
          </cell>
          <cell r="F1366">
            <v>6</v>
          </cell>
          <cell r="G1366" t="str">
            <v>Rizzoli</v>
          </cell>
          <cell r="H1366" t="str">
            <v>World</v>
          </cell>
          <cell r="I1366" t="str">
            <v>In Print</v>
          </cell>
          <cell r="J1366" t="str">
            <v>Out of Stock</v>
          </cell>
        </row>
        <row r="1367">
          <cell r="A1367">
            <v>9781922417015</v>
          </cell>
          <cell r="B1367" t="str">
            <v>BUILDHER</v>
          </cell>
          <cell r="C1367">
            <v>44292</v>
          </cell>
          <cell r="D1367" t="str">
            <v>HC</v>
          </cell>
          <cell r="E1367">
            <v>35</v>
          </cell>
          <cell r="F1367">
            <v>10</v>
          </cell>
          <cell r="G1367" t="str">
            <v>Smith Street Books</v>
          </cell>
          <cell r="H1367" t="str">
            <v>US/CAN (No Open Mkt)</v>
          </cell>
          <cell r="I1367" t="str">
            <v>In Print</v>
          </cell>
          <cell r="J1367" t="str">
            <v>Out of Stock</v>
          </cell>
        </row>
        <row r="1368">
          <cell r="A1368">
            <v>9788891830135</v>
          </cell>
          <cell r="B1368" t="str">
            <v>STONES OF THE GRAND BAZAAR</v>
          </cell>
          <cell r="C1368">
            <v>44292</v>
          </cell>
          <cell r="D1368" t="str">
            <v>HC</v>
          </cell>
          <cell r="E1368">
            <v>90</v>
          </cell>
          <cell r="F1368">
            <v>5</v>
          </cell>
          <cell r="G1368" t="str">
            <v>Rizzoli</v>
          </cell>
          <cell r="H1368" t="str">
            <v>World</v>
          </cell>
          <cell r="I1368" t="str">
            <v>In Print</v>
          </cell>
          <cell r="J1368">
            <v>1</v>
          </cell>
        </row>
        <row r="1369">
          <cell r="A1369">
            <v>9788891829962</v>
          </cell>
          <cell r="B1369" t="str">
            <v>NIKKEN SEKKEI</v>
          </cell>
          <cell r="C1369">
            <v>44292</v>
          </cell>
          <cell r="D1369" t="str">
            <v>HC</v>
          </cell>
          <cell r="E1369">
            <v>75</v>
          </cell>
          <cell r="F1369">
            <v>6</v>
          </cell>
          <cell r="G1369" t="str">
            <v>Rizzoli</v>
          </cell>
          <cell r="H1369" t="str">
            <v>World</v>
          </cell>
          <cell r="I1369" t="str">
            <v>In Print</v>
          </cell>
          <cell r="J1369">
            <v>210</v>
          </cell>
        </row>
        <row r="1370">
          <cell r="A1370">
            <v>9788891830319</v>
          </cell>
          <cell r="B1370" t="str">
            <v>NATY ABASCAL </v>
          </cell>
          <cell r="C1370">
            <v>44292</v>
          </cell>
          <cell r="D1370" t="str">
            <v>HC</v>
          </cell>
          <cell r="E1370">
            <v>50</v>
          </cell>
          <cell r="F1370">
            <v>9</v>
          </cell>
          <cell r="G1370" t="str">
            <v>Rizzoli</v>
          </cell>
          <cell r="H1370" t="str">
            <v>World</v>
          </cell>
          <cell r="I1370" t="str">
            <v>In Print</v>
          </cell>
          <cell r="J1370">
            <v>259</v>
          </cell>
        </row>
        <row r="1371">
          <cell r="A1371">
            <v>9780847865451</v>
          </cell>
          <cell r="B1371" t="str">
            <v>DUMBO</v>
          </cell>
          <cell r="C1371">
            <v>44292</v>
          </cell>
          <cell r="D1371" t="str">
            <v>HC</v>
          </cell>
          <cell r="E1371">
            <v>65</v>
          </cell>
          <cell r="F1371">
            <v>6</v>
          </cell>
          <cell r="G1371" t="str">
            <v>Rizzoli</v>
          </cell>
          <cell r="H1371" t="str">
            <v>World</v>
          </cell>
          <cell r="I1371" t="str">
            <v>In Print</v>
          </cell>
          <cell r="J1371">
            <v>458</v>
          </cell>
        </row>
        <row r="1372">
          <cell r="A1372">
            <v>9780847869497</v>
          </cell>
          <cell r="B1372" t="str">
            <v>JOY IN THE LITTLE THINGS</v>
          </cell>
          <cell r="C1372">
            <v>44292</v>
          </cell>
          <cell r="D1372" t="str">
            <v>TR</v>
          </cell>
          <cell r="E1372">
            <v>35</v>
          </cell>
          <cell r="F1372">
            <v>14</v>
          </cell>
          <cell r="G1372" t="str">
            <v>Rizzoli</v>
          </cell>
          <cell r="H1372" t="str">
            <v>World</v>
          </cell>
          <cell r="I1372" t="str">
            <v>In Print</v>
          </cell>
          <cell r="J1372" t="str">
            <v>In Stock</v>
          </cell>
        </row>
        <row r="1373">
          <cell r="A1373">
            <v>9781599621593</v>
          </cell>
          <cell r="B1373" t="str">
            <v>FLOUR CRAFT BAKERY &amp; CAFE COOK</v>
          </cell>
          <cell r="C1373">
            <v>44292</v>
          </cell>
          <cell r="D1373" t="str">
            <v>HC</v>
          </cell>
          <cell r="E1373">
            <v>35</v>
          </cell>
          <cell r="F1373">
            <v>12</v>
          </cell>
          <cell r="G1373" t="str">
            <v>Welcome Books</v>
          </cell>
          <cell r="H1373" t="str">
            <v>World</v>
          </cell>
          <cell r="I1373" t="str">
            <v>In Print</v>
          </cell>
          <cell r="J1373" t="str">
            <v>In Stock</v>
          </cell>
        </row>
        <row r="1374">
          <cell r="A1374">
            <v>9780847868643</v>
          </cell>
          <cell r="B1374" t="str">
            <v>STAMPS  STAMPS</v>
          </cell>
          <cell r="C1374">
            <v>44292</v>
          </cell>
          <cell r="D1374" t="str">
            <v>HC</v>
          </cell>
          <cell r="E1374">
            <v>50</v>
          </cell>
          <cell r="F1374">
            <v>8</v>
          </cell>
          <cell r="G1374" t="str">
            <v>Rizzoli</v>
          </cell>
          <cell r="H1374" t="str">
            <v>World</v>
          </cell>
          <cell r="I1374" t="str">
            <v>In Print</v>
          </cell>
          <cell r="J1374" t="str">
            <v>In Stock</v>
          </cell>
        </row>
        <row r="1375">
          <cell r="A1375">
            <v>9780847870004</v>
          </cell>
          <cell r="B1375" t="str">
            <v>SUMMER PLACE, A</v>
          </cell>
          <cell r="C1375">
            <v>44292</v>
          </cell>
          <cell r="D1375" t="str">
            <v>HC</v>
          </cell>
          <cell r="E1375">
            <v>50</v>
          </cell>
          <cell r="F1375">
            <v>6</v>
          </cell>
          <cell r="G1375" t="str">
            <v>Rizzoli</v>
          </cell>
          <cell r="H1375" t="str">
            <v>World</v>
          </cell>
          <cell r="I1375" t="str">
            <v>In Print</v>
          </cell>
          <cell r="J1375" t="str">
            <v>In Stock</v>
          </cell>
        </row>
        <row r="1376">
          <cell r="A1376">
            <v>9780789339713</v>
          </cell>
          <cell r="B1376" t="str">
            <v>MARATHONER</v>
          </cell>
          <cell r="C1376">
            <v>44292</v>
          </cell>
          <cell r="D1376" t="str">
            <v>TR</v>
          </cell>
          <cell r="E1376">
            <v>22.5</v>
          </cell>
          <cell r="F1376">
            <v>16</v>
          </cell>
          <cell r="G1376" t="str">
            <v>Universe</v>
          </cell>
          <cell r="H1376" t="str">
            <v>World</v>
          </cell>
          <cell r="I1376" t="str">
            <v>In Print</v>
          </cell>
          <cell r="J1376" t="str">
            <v>In Stock</v>
          </cell>
        </row>
        <row r="1377">
          <cell r="A1377">
            <v>9780847870141</v>
          </cell>
          <cell r="B1377" t="str">
            <v>CHARLOTTE MOSS FLOWERS</v>
          </cell>
          <cell r="C1377">
            <v>44292</v>
          </cell>
          <cell r="D1377" t="str">
            <v>HC</v>
          </cell>
          <cell r="E1377">
            <v>55</v>
          </cell>
          <cell r="F1377">
            <v>8</v>
          </cell>
          <cell r="G1377" t="str">
            <v>Rizzoli</v>
          </cell>
          <cell r="H1377" t="str">
            <v>World</v>
          </cell>
          <cell r="I1377" t="str">
            <v>In Print</v>
          </cell>
          <cell r="J1377" t="str">
            <v>In Stock</v>
          </cell>
        </row>
        <row r="1378">
          <cell r="A1378">
            <v>9780847865161</v>
          </cell>
          <cell r="B1378" t="str">
            <v>SPANISH STYLE HOUSE, THE</v>
          </cell>
          <cell r="C1378">
            <v>44285</v>
          </cell>
          <cell r="D1378" t="str">
            <v>HC</v>
          </cell>
          <cell r="E1378">
            <v>55</v>
          </cell>
          <cell r="F1378">
            <v>7</v>
          </cell>
          <cell r="G1378" t="str">
            <v>Rizzoli</v>
          </cell>
          <cell r="H1378" t="str">
            <v>World</v>
          </cell>
          <cell r="I1378" t="str">
            <v>In Print</v>
          </cell>
          <cell r="J1378" t="str">
            <v>Out of Stock</v>
          </cell>
        </row>
        <row r="1379">
          <cell r="A1379">
            <v>9781925811643</v>
          </cell>
          <cell r="B1379" t="str">
            <v>EAT PLANTS BE HAPPY</v>
          </cell>
          <cell r="C1379">
            <v>44285</v>
          </cell>
          <cell r="D1379" t="str">
            <v>TR</v>
          </cell>
          <cell r="E1379">
            <v>27.5</v>
          </cell>
          <cell r="F1379">
            <v>14</v>
          </cell>
          <cell r="G1379" t="str">
            <v>Smith Street Books</v>
          </cell>
          <cell r="H1379" t="str">
            <v>US/CAN (No Open Mkt)</v>
          </cell>
          <cell r="I1379" t="str">
            <v>In Print</v>
          </cell>
          <cell r="J1379" t="str">
            <v>Out of Stock</v>
          </cell>
        </row>
        <row r="1380">
          <cell r="A1380">
            <v>9780789339959</v>
          </cell>
          <cell r="B1380" t="str">
            <v>ART OF DRESSING, THE</v>
          </cell>
          <cell r="C1380">
            <v>44285</v>
          </cell>
          <cell r="D1380" t="str">
            <v>HC</v>
          </cell>
          <cell r="E1380">
            <v>17.98</v>
          </cell>
          <cell r="F1380">
            <v>10</v>
          </cell>
          <cell r="G1380" t="str">
            <v>Rizzoli Universe Promotional</v>
          </cell>
          <cell r="H1380" t="str">
            <v>World</v>
          </cell>
          <cell r="I1380" t="str">
            <v>In Print</v>
          </cell>
          <cell r="J1380" t="str">
            <v>Out of Stock</v>
          </cell>
        </row>
        <row r="1381">
          <cell r="A1381">
            <v>9780789339928</v>
          </cell>
          <cell r="B1381" t="str">
            <v>VILLAS OF RENAISSANCE</v>
          </cell>
          <cell r="C1381">
            <v>44285</v>
          </cell>
          <cell r="D1381" t="str">
            <v>HC</v>
          </cell>
          <cell r="E1381">
            <v>19.98</v>
          </cell>
          <cell r="F1381">
            <v>8</v>
          </cell>
          <cell r="G1381" t="str">
            <v>Rizzoli Universe Promotional</v>
          </cell>
          <cell r="H1381" t="str">
            <v>World</v>
          </cell>
          <cell r="I1381" t="str">
            <v>In Print</v>
          </cell>
          <cell r="J1381" t="str">
            <v>Out of Stock</v>
          </cell>
        </row>
        <row r="1382">
          <cell r="A1382">
            <v>9780789339799</v>
          </cell>
          <cell r="B1382" t="str">
            <v>THOMAS JEFFERSON: ARCHITECT</v>
          </cell>
          <cell r="C1382">
            <v>44285</v>
          </cell>
          <cell r="D1382" t="str">
            <v>HC</v>
          </cell>
          <cell r="E1382">
            <v>14.98</v>
          </cell>
          <cell r="F1382">
            <v>14</v>
          </cell>
          <cell r="G1382" t="str">
            <v>Rizzoli Universe Promotional</v>
          </cell>
          <cell r="H1382" t="str">
            <v>World</v>
          </cell>
          <cell r="I1382" t="str">
            <v>In Print</v>
          </cell>
          <cell r="J1382">
            <v>1</v>
          </cell>
        </row>
        <row r="1383">
          <cell r="A1383">
            <v>9780789339829</v>
          </cell>
          <cell r="B1383" t="str">
            <v>I THOUGHT ABOUT IT IN MY HEAD</v>
          </cell>
          <cell r="C1383">
            <v>44285</v>
          </cell>
          <cell r="D1383" t="str">
            <v>HC</v>
          </cell>
          <cell r="E1383">
            <v>19.98</v>
          </cell>
          <cell r="F1383">
            <v>12</v>
          </cell>
          <cell r="G1383" t="str">
            <v>Rizzoli Universe Promotional</v>
          </cell>
          <cell r="H1383" t="str">
            <v>World</v>
          </cell>
          <cell r="I1383" t="str">
            <v>In Print</v>
          </cell>
          <cell r="J1383">
            <v>7</v>
          </cell>
        </row>
        <row r="1384">
          <cell r="A1384">
            <v>9780789339850</v>
          </cell>
          <cell r="B1384" t="str">
            <v>MAKING ROOMS YOUR OWN</v>
          </cell>
          <cell r="C1384">
            <v>44285</v>
          </cell>
          <cell r="D1384" t="str">
            <v>HC</v>
          </cell>
          <cell r="E1384">
            <v>17.98</v>
          </cell>
          <cell r="F1384">
            <v>10</v>
          </cell>
          <cell r="G1384" t="str">
            <v>Rizzoli Universe Promotional</v>
          </cell>
          <cell r="H1384" t="str">
            <v>World</v>
          </cell>
          <cell r="I1384" t="str">
            <v>In Print</v>
          </cell>
          <cell r="J1384">
            <v>20</v>
          </cell>
        </row>
        <row r="1385">
          <cell r="A1385">
            <v>9780789339935</v>
          </cell>
          <cell r="B1385" t="str">
            <v>POWER OF PATTERN, THE</v>
          </cell>
          <cell r="C1385">
            <v>44285</v>
          </cell>
          <cell r="D1385" t="str">
            <v>HC</v>
          </cell>
          <cell r="E1385">
            <v>17.98</v>
          </cell>
          <cell r="F1385">
            <v>8</v>
          </cell>
          <cell r="G1385" t="str">
            <v>Rizzoli Universe Promotional</v>
          </cell>
          <cell r="H1385" t="str">
            <v>World</v>
          </cell>
          <cell r="I1385" t="str">
            <v>In Print</v>
          </cell>
          <cell r="J1385">
            <v>78</v>
          </cell>
        </row>
        <row r="1386">
          <cell r="A1386">
            <v>9780789339867</v>
          </cell>
          <cell r="B1386" t="str">
            <v>NOTES ON DECOR, ETC.</v>
          </cell>
          <cell r="C1386">
            <v>44285</v>
          </cell>
          <cell r="D1386" t="str">
            <v>HC</v>
          </cell>
          <cell r="E1386">
            <v>19.98</v>
          </cell>
          <cell r="F1386">
            <v>6</v>
          </cell>
          <cell r="G1386" t="str">
            <v>Rizzoli Universe Promotional</v>
          </cell>
          <cell r="H1386" t="str">
            <v>World</v>
          </cell>
          <cell r="I1386" t="str">
            <v>In Print</v>
          </cell>
          <cell r="J1386">
            <v>84</v>
          </cell>
        </row>
        <row r="1387">
          <cell r="A1387">
            <v>9780789339805</v>
          </cell>
          <cell r="B1387" t="str">
            <v>BROOKLYN BAR BITES</v>
          </cell>
          <cell r="C1387">
            <v>44285</v>
          </cell>
          <cell r="D1387" t="str">
            <v>HC</v>
          </cell>
          <cell r="E1387">
            <v>14.98</v>
          </cell>
          <cell r="F1387">
            <v>16</v>
          </cell>
          <cell r="G1387" t="str">
            <v>Rizzoli Universe Promotional</v>
          </cell>
          <cell r="H1387" t="str">
            <v>World</v>
          </cell>
          <cell r="I1387" t="str">
            <v>In Print</v>
          </cell>
          <cell r="J1387">
            <v>87</v>
          </cell>
        </row>
        <row r="1388">
          <cell r="A1388">
            <v>9780789339874</v>
          </cell>
          <cell r="B1388" t="str">
            <v>CUBA COOKS</v>
          </cell>
          <cell r="C1388">
            <v>44285</v>
          </cell>
          <cell r="D1388" t="str">
            <v>HC</v>
          </cell>
          <cell r="E1388">
            <v>14.98</v>
          </cell>
          <cell r="F1388">
            <v>12</v>
          </cell>
          <cell r="G1388" t="str">
            <v>Rizzoli Universe Promotional</v>
          </cell>
          <cell r="H1388" t="str">
            <v>World</v>
          </cell>
          <cell r="I1388" t="str">
            <v>In Print</v>
          </cell>
          <cell r="J1388">
            <v>128</v>
          </cell>
        </row>
        <row r="1389">
          <cell r="A1389">
            <v>9780789339904</v>
          </cell>
          <cell r="B1389" t="str">
            <v>TV USA</v>
          </cell>
          <cell r="C1389">
            <v>44285</v>
          </cell>
          <cell r="D1389" t="str">
            <v>TR</v>
          </cell>
          <cell r="E1389">
            <v>9.98</v>
          </cell>
          <cell r="F1389">
            <v>18</v>
          </cell>
          <cell r="G1389" t="str">
            <v>Rizzoli Universe Promotional</v>
          </cell>
          <cell r="H1389" t="str">
            <v>World</v>
          </cell>
          <cell r="I1389" t="str">
            <v>In Print</v>
          </cell>
          <cell r="J1389">
            <v>254</v>
          </cell>
        </row>
        <row r="1390">
          <cell r="A1390">
            <v>9782080204462</v>
          </cell>
          <cell r="B1390" t="str">
            <v>DISCOVER FRANCE IN 100 DEST</v>
          </cell>
          <cell r="C1390">
            <v>44285</v>
          </cell>
          <cell r="D1390" t="str">
            <v>TR</v>
          </cell>
          <cell r="E1390">
            <v>19.95</v>
          </cell>
          <cell r="F1390">
            <v>15</v>
          </cell>
          <cell r="G1390" t="str">
            <v>Flammarion</v>
          </cell>
          <cell r="H1390" t="str">
            <v>US/CAN (No Open Mkt)</v>
          </cell>
          <cell r="I1390" t="str">
            <v>In Print</v>
          </cell>
          <cell r="J1390">
            <v>453</v>
          </cell>
        </row>
        <row r="1391">
          <cell r="A1391">
            <v>9788891822833</v>
          </cell>
          <cell r="B1391" t="str">
            <v>ALEXANDER PONOMAREV</v>
          </cell>
          <cell r="C1391">
            <v>44285</v>
          </cell>
          <cell r="D1391" t="str">
            <v>HC</v>
          </cell>
          <cell r="E1391">
            <v>90</v>
          </cell>
          <cell r="F1391">
            <v>5</v>
          </cell>
          <cell r="G1391" t="str">
            <v>Rizzoli</v>
          </cell>
          <cell r="H1391" t="str">
            <v>World</v>
          </cell>
          <cell r="I1391" t="str">
            <v>In Print</v>
          </cell>
          <cell r="J1391" t="str">
            <v>In Stock</v>
          </cell>
        </row>
        <row r="1392">
          <cell r="A1392">
            <v>9780789339768</v>
          </cell>
          <cell r="B1392" t="str">
            <v>I LOVE LUCY JOYS OF FRIENDSHIP</v>
          </cell>
          <cell r="C1392">
            <v>44285</v>
          </cell>
          <cell r="D1392" t="str">
            <v>HC</v>
          </cell>
          <cell r="E1392">
            <v>19.95</v>
          </cell>
          <cell r="F1392">
            <v>24</v>
          </cell>
          <cell r="G1392" t="str">
            <v>Universe</v>
          </cell>
          <cell r="H1392" t="str">
            <v>World</v>
          </cell>
          <cell r="I1392" t="str">
            <v>In Print</v>
          </cell>
          <cell r="J1392" t="str">
            <v>In Stock</v>
          </cell>
        </row>
        <row r="1393">
          <cell r="A1393">
            <v>9781922417039</v>
          </cell>
          <cell r="B1393" t="str">
            <v>HOW TO LIVE WITH THE INTERNET</v>
          </cell>
          <cell r="C1393">
            <v>44278</v>
          </cell>
          <cell r="D1393" t="str">
            <v>HC</v>
          </cell>
          <cell r="E1393">
            <v>14.95</v>
          </cell>
          <cell r="F1393">
            <v>40</v>
          </cell>
          <cell r="G1393" t="str">
            <v>Smith Street Books</v>
          </cell>
          <cell r="H1393" t="str">
            <v>US/CAN (No Open Mkt)</v>
          </cell>
          <cell r="I1393" t="str">
            <v>In Print</v>
          </cell>
          <cell r="J1393" t="str">
            <v>Out of Stock</v>
          </cell>
        </row>
        <row r="1394">
          <cell r="A1394">
            <v>9788891830302</v>
          </cell>
          <cell r="B1394" t="str">
            <v>REVIVISCENCE</v>
          </cell>
          <cell r="C1394">
            <v>44278</v>
          </cell>
          <cell r="D1394" t="str">
            <v>HC</v>
          </cell>
          <cell r="E1394">
            <v>65</v>
          </cell>
          <cell r="F1394">
            <v>12</v>
          </cell>
          <cell r="G1394" t="str">
            <v>Rizzoli</v>
          </cell>
          <cell r="H1394" t="str">
            <v>World</v>
          </cell>
          <cell r="I1394" t="str">
            <v>In Print</v>
          </cell>
          <cell r="J1394">
            <v>9</v>
          </cell>
        </row>
        <row r="1395">
          <cell r="A1395">
            <v>9780847869770</v>
          </cell>
          <cell r="B1395" t="str">
            <v>FASHION IN THE NINETIES</v>
          </cell>
          <cell r="C1395">
            <v>44278</v>
          </cell>
          <cell r="D1395" t="str">
            <v>HC</v>
          </cell>
          <cell r="E1395">
            <v>50</v>
          </cell>
          <cell r="F1395">
            <v>10</v>
          </cell>
          <cell r="G1395" t="str">
            <v>Rizzoli Electa</v>
          </cell>
          <cell r="H1395" t="str">
            <v>World</v>
          </cell>
          <cell r="I1395" t="str">
            <v>In Print</v>
          </cell>
          <cell r="J1395">
            <v>21</v>
          </cell>
        </row>
        <row r="1396">
          <cell r="A1396">
            <v>9788891829535</v>
          </cell>
          <cell r="B1396" t="str">
            <v>SILICON VALLEY NO_CODE LIFE</v>
          </cell>
          <cell r="C1396">
            <v>44278</v>
          </cell>
          <cell r="D1396" t="str">
            <v>HC</v>
          </cell>
          <cell r="E1396">
            <v>60</v>
          </cell>
          <cell r="F1396">
            <v>10</v>
          </cell>
          <cell r="G1396" t="str">
            <v>Rizzoli</v>
          </cell>
          <cell r="H1396" t="str">
            <v>World</v>
          </cell>
          <cell r="I1396" t="str">
            <v>In Print</v>
          </cell>
          <cell r="J1396">
            <v>42</v>
          </cell>
        </row>
        <row r="1397">
          <cell r="A1397">
            <v>9788891829122</v>
          </cell>
          <cell r="B1397" t="str">
            <v>CARLO SCARPA</v>
          </cell>
          <cell r="C1397">
            <v>44278</v>
          </cell>
          <cell r="D1397" t="str">
            <v>HC</v>
          </cell>
          <cell r="E1397">
            <v>55</v>
          </cell>
          <cell r="F1397">
            <v>10</v>
          </cell>
          <cell r="G1397" t="str">
            <v>Rizzoli</v>
          </cell>
          <cell r="H1397" t="str">
            <v>World</v>
          </cell>
          <cell r="I1397" t="str">
            <v>No Reprints Sched.</v>
          </cell>
          <cell r="J1397">
            <v>46</v>
          </cell>
        </row>
        <row r="1398">
          <cell r="A1398">
            <v>9780847869794</v>
          </cell>
          <cell r="B1398" t="str">
            <v>BOB CREWE</v>
          </cell>
          <cell r="C1398">
            <v>44278</v>
          </cell>
          <cell r="D1398" t="str">
            <v>HC</v>
          </cell>
          <cell r="E1398">
            <v>55</v>
          </cell>
          <cell r="F1398">
            <v>8</v>
          </cell>
          <cell r="G1398" t="str">
            <v>Rizzoli Electa</v>
          </cell>
          <cell r="H1398" t="str">
            <v>World</v>
          </cell>
          <cell r="I1398" t="str">
            <v>In Print</v>
          </cell>
          <cell r="J1398">
            <v>426</v>
          </cell>
        </row>
        <row r="1399">
          <cell r="A1399">
            <v>9780847867097</v>
          </cell>
          <cell r="B1399" t="str">
            <v>SCHUMANN'S WHISK(E)Y LEXICON</v>
          </cell>
          <cell r="C1399">
            <v>44278</v>
          </cell>
          <cell r="D1399" t="str">
            <v>HC</v>
          </cell>
          <cell r="E1399">
            <v>39.950000000000003</v>
          </cell>
          <cell r="F1399">
            <v>20</v>
          </cell>
          <cell r="G1399" t="str">
            <v>Rizzoli</v>
          </cell>
          <cell r="H1399" t="str">
            <v>World</v>
          </cell>
          <cell r="I1399" t="str">
            <v>In Print</v>
          </cell>
          <cell r="J1399" t="str">
            <v>In Stock</v>
          </cell>
        </row>
        <row r="1400">
          <cell r="A1400">
            <v>9780847868872</v>
          </cell>
          <cell r="B1400" t="str">
            <v>ART SLEEVES</v>
          </cell>
          <cell r="C1400">
            <v>44278</v>
          </cell>
          <cell r="D1400" t="str">
            <v>HC</v>
          </cell>
          <cell r="E1400">
            <v>50</v>
          </cell>
          <cell r="F1400">
            <v>8</v>
          </cell>
          <cell r="G1400" t="str">
            <v>Rizzoli</v>
          </cell>
          <cell r="H1400" t="str">
            <v>World</v>
          </cell>
          <cell r="I1400" t="str">
            <v>In Print</v>
          </cell>
          <cell r="J1400" t="str">
            <v>In Stock</v>
          </cell>
        </row>
        <row r="1401">
          <cell r="A1401">
            <v>9780847869732</v>
          </cell>
          <cell r="B1401" t="str">
            <v>DESIGN REMIX</v>
          </cell>
          <cell r="C1401">
            <v>44278</v>
          </cell>
          <cell r="D1401" t="str">
            <v>HC</v>
          </cell>
          <cell r="E1401">
            <v>45</v>
          </cell>
          <cell r="F1401">
            <v>8</v>
          </cell>
          <cell r="G1401" t="str">
            <v>Rizzoli</v>
          </cell>
          <cell r="H1401" t="str">
            <v>World</v>
          </cell>
          <cell r="I1401" t="str">
            <v>In Print</v>
          </cell>
          <cell r="J1401" t="str">
            <v>In Stock</v>
          </cell>
        </row>
        <row r="1402">
          <cell r="A1402">
            <v>9780789339973</v>
          </cell>
          <cell r="B1402" t="str">
            <v>100 SPEECHES CHANGED THE WORLD</v>
          </cell>
          <cell r="C1402">
            <v>44271</v>
          </cell>
          <cell r="D1402" t="str">
            <v>HC</v>
          </cell>
          <cell r="E1402">
            <v>14.98</v>
          </cell>
          <cell r="F1402">
            <v>10</v>
          </cell>
          <cell r="G1402" t="str">
            <v>Rizzoli Universe Promotional</v>
          </cell>
          <cell r="H1402" t="str">
            <v>US/CAN (No Open Mkt)</v>
          </cell>
          <cell r="I1402" t="str">
            <v>In Print</v>
          </cell>
          <cell r="J1402" t="str">
            <v>Out of Stock</v>
          </cell>
        </row>
        <row r="1403">
          <cell r="A1403">
            <v>9788891830470</v>
          </cell>
          <cell r="B1403" t="str">
            <v>DEAR ELIO</v>
          </cell>
          <cell r="C1403">
            <v>44271</v>
          </cell>
          <cell r="D1403" t="str">
            <v>TR</v>
          </cell>
          <cell r="E1403">
            <v>65</v>
          </cell>
          <cell r="F1403">
            <v>6</v>
          </cell>
          <cell r="G1403" t="str">
            <v>Rizzoli</v>
          </cell>
          <cell r="H1403" t="str">
            <v>World</v>
          </cell>
          <cell r="I1403" t="str">
            <v>In Print</v>
          </cell>
          <cell r="J1403">
            <v>38</v>
          </cell>
        </row>
        <row r="1404">
          <cell r="A1404">
            <v>9780789339843</v>
          </cell>
          <cell r="B1404" t="str">
            <v>MELT STRETCH &amp; SIZZLE CHEESE</v>
          </cell>
          <cell r="C1404">
            <v>44271</v>
          </cell>
          <cell r="D1404" t="str">
            <v>HC</v>
          </cell>
          <cell r="E1404">
            <v>14.98</v>
          </cell>
          <cell r="F1404">
            <v>14</v>
          </cell>
          <cell r="G1404" t="str">
            <v>Rizzoli Universe Promotional</v>
          </cell>
          <cell r="H1404" t="str">
            <v>World</v>
          </cell>
          <cell r="I1404" t="str">
            <v>In Print</v>
          </cell>
          <cell r="J1404">
            <v>69</v>
          </cell>
        </row>
        <row r="1405">
          <cell r="A1405">
            <v>9780789339836</v>
          </cell>
          <cell r="B1405" t="str">
            <v>CHIP KIDD: BOOK TWO</v>
          </cell>
          <cell r="C1405">
            <v>44271</v>
          </cell>
          <cell r="D1405" t="str">
            <v>HC</v>
          </cell>
          <cell r="E1405">
            <v>19.98</v>
          </cell>
          <cell r="F1405">
            <v>6</v>
          </cell>
          <cell r="G1405" t="str">
            <v>Rizzoli Universe Promotional</v>
          </cell>
          <cell r="H1405" t="str">
            <v>World</v>
          </cell>
          <cell r="I1405" t="str">
            <v>In Print</v>
          </cell>
          <cell r="J1405">
            <v>83</v>
          </cell>
        </row>
        <row r="1406">
          <cell r="A1406">
            <v>9788891829726</v>
          </cell>
          <cell r="B1406" t="str">
            <v>MSGM 10!</v>
          </cell>
          <cell r="C1406">
            <v>44271</v>
          </cell>
          <cell r="D1406" t="str">
            <v>HC</v>
          </cell>
          <cell r="E1406">
            <v>85</v>
          </cell>
          <cell r="F1406">
            <v>5</v>
          </cell>
          <cell r="G1406" t="str">
            <v>Rizzoli</v>
          </cell>
          <cell r="H1406" t="str">
            <v>World</v>
          </cell>
          <cell r="I1406" t="str">
            <v>In Print</v>
          </cell>
          <cell r="J1406">
            <v>90</v>
          </cell>
        </row>
        <row r="1407">
          <cell r="A1407">
            <v>9780847870073</v>
          </cell>
          <cell r="B1407" t="str">
            <v>WILTON HOUSE</v>
          </cell>
          <cell r="C1407">
            <v>44271</v>
          </cell>
          <cell r="D1407" t="str">
            <v>HC</v>
          </cell>
          <cell r="E1407">
            <v>65</v>
          </cell>
          <cell r="F1407">
            <v>6</v>
          </cell>
          <cell r="G1407" t="str">
            <v>Rizzoli Electa</v>
          </cell>
          <cell r="H1407" t="str">
            <v>World</v>
          </cell>
          <cell r="I1407" t="str">
            <v>In Print</v>
          </cell>
          <cell r="J1407">
            <v>195</v>
          </cell>
        </row>
        <row r="1408">
          <cell r="A1408">
            <v>9780847869756</v>
          </cell>
          <cell r="B1408" t="str">
            <v>ART IN THE STREETS</v>
          </cell>
          <cell r="C1408">
            <v>44271</v>
          </cell>
          <cell r="D1408" t="str">
            <v>HC</v>
          </cell>
          <cell r="E1408">
            <v>60</v>
          </cell>
          <cell r="F1408">
            <v>6</v>
          </cell>
          <cell r="G1408" t="str">
            <v>Rizzoli Electa</v>
          </cell>
          <cell r="H1408" t="str">
            <v>World</v>
          </cell>
          <cell r="I1408" t="str">
            <v>In Print</v>
          </cell>
          <cell r="J1408">
            <v>247</v>
          </cell>
        </row>
        <row r="1409">
          <cell r="A1409">
            <v>9780789339812</v>
          </cell>
          <cell r="B1409" t="str">
            <v>ART OF PASSOVER, THE</v>
          </cell>
          <cell r="C1409">
            <v>44271</v>
          </cell>
          <cell r="D1409" t="str">
            <v>HC</v>
          </cell>
          <cell r="E1409">
            <v>12.98</v>
          </cell>
          <cell r="F1409">
            <v>10</v>
          </cell>
          <cell r="G1409" t="str">
            <v>Rizzoli Universe Promotional</v>
          </cell>
          <cell r="H1409" t="str">
            <v>World</v>
          </cell>
          <cell r="I1409" t="str">
            <v>In Print</v>
          </cell>
          <cell r="J1409">
            <v>283</v>
          </cell>
        </row>
        <row r="1410">
          <cell r="A1410">
            <v>9780847869879</v>
          </cell>
          <cell r="B1410" t="str">
            <v>HISTORY OF TENNIS, THE</v>
          </cell>
          <cell r="C1410">
            <v>44271</v>
          </cell>
          <cell r="D1410" t="str">
            <v>HC</v>
          </cell>
          <cell r="E1410">
            <v>55</v>
          </cell>
          <cell r="F1410">
            <v>8</v>
          </cell>
          <cell r="G1410" t="str">
            <v>Rizzoli</v>
          </cell>
          <cell r="H1410" t="str">
            <v>World</v>
          </cell>
          <cell r="I1410" t="str">
            <v>In Print</v>
          </cell>
          <cell r="J1410" t="str">
            <v>In Stock</v>
          </cell>
        </row>
        <row r="1411">
          <cell r="A1411">
            <v>9780847867608</v>
          </cell>
          <cell r="B1411" t="str">
            <v>VISIONS OF HOME</v>
          </cell>
          <cell r="C1411">
            <v>44271</v>
          </cell>
          <cell r="D1411" t="str">
            <v>HC</v>
          </cell>
          <cell r="E1411">
            <v>50</v>
          </cell>
          <cell r="F1411">
            <v>6</v>
          </cell>
          <cell r="G1411" t="str">
            <v>Rizzoli</v>
          </cell>
          <cell r="H1411" t="str">
            <v>World</v>
          </cell>
          <cell r="I1411" t="str">
            <v>In Print</v>
          </cell>
          <cell r="J1411" t="str">
            <v>In Stock</v>
          </cell>
        </row>
        <row r="1412">
          <cell r="A1412">
            <v>9780847869695</v>
          </cell>
          <cell r="B1412" t="str">
            <v>TWISTED SOUL COOKBOOK, THE</v>
          </cell>
          <cell r="C1412">
            <v>44271</v>
          </cell>
          <cell r="D1412" t="str">
            <v>HC</v>
          </cell>
          <cell r="E1412">
            <v>35</v>
          </cell>
          <cell r="F1412">
            <v>12</v>
          </cell>
          <cell r="G1412" t="str">
            <v>Rizzoli</v>
          </cell>
          <cell r="H1412" t="str">
            <v>World</v>
          </cell>
          <cell r="I1412" t="str">
            <v>In Print</v>
          </cell>
          <cell r="J1412" t="str">
            <v>In Stock</v>
          </cell>
        </row>
        <row r="1413">
          <cell r="A1413">
            <v>9780847867080</v>
          </cell>
          <cell r="B1413" t="str">
            <v>DREAM ROOMS FOR CHILDREN</v>
          </cell>
          <cell r="C1413">
            <v>44271</v>
          </cell>
          <cell r="D1413" t="str">
            <v>HC</v>
          </cell>
          <cell r="E1413">
            <v>50</v>
          </cell>
          <cell r="F1413">
            <v>10</v>
          </cell>
          <cell r="G1413" t="str">
            <v>Rizzoli</v>
          </cell>
          <cell r="H1413" t="str">
            <v>World</v>
          </cell>
          <cell r="I1413" t="str">
            <v>In Print</v>
          </cell>
          <cell r="J1413" t="str">
            <v>In Stock</v>
          </cell>
        </row>
        <row r="1414">
          <cell r="A1414">
            <v>9780789339898</v>
          </cell>
          <cell r="B1414" t="str">
            <v>101 ART DESTINATIONS IN THE US</v>
          </cell>
          <cell r="C1414">
            <v>44264</v>
          </cell>
          <cell r="D1414" t="str">
            <v>HC</v>
          </cell>
          <cell r="E1414">
            <v>14.98</v>
          </cell>
          <cell r="F1414">
            <v>12</v>
          </cell>
          <cell r="G1414" t="str">
            <v>Rizzoli Universe Promotional</v>
          </cell>
          <cell r="H1414" t="str">
            <v>World</v>
          </cell>
          <cell r="I1414" t="str">
            <v>In Print</v>
          </cell>
          <cell r="J1414" t="str">
            <v>Out of Stock</v>
          </cell>
        </row>
        <row r="1415">
          <cell r="A1415">
            <v>9780847869978</v>
          </cell>
          <cell r="B1415" t="str">
            <v>PARADISE: JUAN MONTOYA</v>
          </cell>
          <cell r="C1415">
            <v>44264</v>
          </cell>
          <cell r="D1415" t="str">
            <v>HC</v>
          </cell>
          <cell r="E1415">
            <v>65</v>
          </cell>
          <cell r="F1415">
            <v>6</v>
          </cell>
          <cell r="G1415" t="str">
            <v>Rizzoli</v>
          </cell>
          <cell r="H1415" t="str">
            <v>World</v>
          </cell>
          <cell r="I1415" t="str">
            <v>In Print</v>
          </cell>
          <cell r="J1415">
            <v>44</v>
          </cell>
        </row>
        <row r="1416">
          <cell r="A1416">
            <v>9780789339911</v>
          </cell>
          <cell r="B1416" t="str">
            <v>BUCKET LIST: WILD</v>
          </cell>
          <cell r="C1416">
            <v>44264</v>
          </cell>
          <cell r="D1416" t="str">
            <v>HC</v>
          </cell>
          <cell r="E1416">
            <v>14.98</v>
          </cell>
          <cell r="F1416">
            <v>10</v>
          </cell>
          <cell r="G1416" t="str">
            <v>Rizzoli Universe Promotional</v>
          </cell>
          <cell r="H1416" t="str">
            <v>World</v>
          </cell>
          <cell r="I1416" t="str">
            <v>In Print</v>
          </cell>
          <cell r="J1416">
            <v>87</v>
          </cell>
        </row>
        <row r="1417">
          <cell r="A1417">
            <v>9780847870172</v>
          </cell>
          <cell r="B1417" t="str">
            <v>GARDEN SOURCE, THE</v>
          </cell>
          <cell r="C1417">
            <v>44264</v>
          </cell>
          <cell r="D1417" t="str">
            <v>TR</v>
          </cell>
          <cell r="E1417">
            <v>45</v>
          </cell>
          <cell r="F1417">
            <v>8</v>
          </cell>
          <cell r="G1417" t="str">
            <v>Rizzoli</v>
          </cell>
          <cell r="H1417" t="str">
            <v>US/CAN (No Open Mkt)</v>
          </cell>
          <cell r="I1417" t="str">
            <v>In Print</v>
          </cell>
          <cell r="J1417">
            <v>118</v>
          </cell>
        </row>
        <row r="1418">
          <cell r="A1418">
            <v>9780847867516</v>
          </cell>
          <cell r="B1418" t="str">
            <v>ROTHKO CHAPEL</v>
          </cell>
          <cell r="C1418">
            <v>44264</v>
          </cell>
          <cell r="D1418" t="str">
            <v>HC</v>
          </cell>
          <cell r="E1418">
            <v>50</v>
          </cell>
          <cell r="F1418">
            <v>10</v>
          </cell>
          <cell r="G1418" t="str">
            <v>Rizzoli Electa</v>
          </cell>
          <cell r="H1418" t="str">
            <v>World</v>
          </cell>
          <cell r="I1418" t="str">
            <v>In Print</v>
          </cell>
          <cell r="J1418">
            <v>219</v>
          </cell>
        </row>
        <row r="1419">
          <cell r="A1419">
            <v>9780847870035</v>
          </cell>
          <cell r="B1419" t="str">
            <v>BILL CUNNINGHAM</v>
          </cell>
          <cell r="C1419">
            <v>44264</v>
          </cell>
          <cell r="D1419" t="str">
            <v>HC</v>
          </cell>
          <cell r="E1419">
            <v>40</v>
          </cell>
          <cell r="F1419">
            <v>12</v>
          </cell>
          <cell r="G1419" t="str">
            <v>Rizzoli</v>
          </cell>
          <cell r="H1419" t="str">
            <v>World</v>
          </cell>
          <cell r="I1419" t="str">
            <v>In Print</v>
          </cell>
          <cell r="J1419" t="str">
            <v>In Stock</v>
          </cell>
        </row>
        <row r="1420">
          <cell r="A1420">
            <v>9780847869848</v>
          </cell>
          <cell r="B1420" t="str">
            <v>BEATA HEUMAN</v>
          </cell>
          <cell r="C1420">
            <v>44264</v>
          </cell>
          <cell r="D1420" t="str">
            <v>HC</v>
          </cell>
          <cell r="E1420">
            <v>55</v>
          </cell>
          <cell r="F1420">
            <v>10</v>
          </cell>
          <cell r="G1420" t="str">
            <v>Rizzoli</v>
          </cell>
          <cell r="H1420" t="str">
            <v>World</v>
          </cell>
          <cell r="I1420" t="str">
            <v>In Print</v>
          </cell>
          <cell r="J1420" t="str">
            <v>In Stock</v>
          </cell>
        </row>
        <row r="1421">
          <cell r="A1421">
            <v>9780847869749</v>
          </cell>
          <cell r="B1421" t="str">
            <v>YEAR AT CLOVE BROOK FARM, A</v>
          </cell>
          <cell r="C1421">
            <v>44264</v>
          </cell>
          <cell r="D1421" t="str">
            <v>HC</v>
          </cell>
          <cell r="E1421">
            <v>45</v>
          </cell>
          <cell r="F1421">
            <v>8</v>
          </cell>
          <cell r="G1421" t="str">
            <v>Rizzoli</v>
          </cell>
          <cell r="H1421" t="str">
            <v>World</v>
          </cell>
          <cell r="I1421" t="str">
            <v>In Print</v>
          </cell>
          <cell r="J1421" t="str">
            <v>In Stock</v>
          </cell>
        </row>
        <row r="1422">
          <cell r="A1422">
            <v>9780789327758</v>
          </cell>
          <cell r="B1422" t="str">
            <v>ADVENTUROUS FOODIE, THE</v>
          </cell>
          <cell r="C1422">
            <v>44264</v>
          </cell>
          <cell r="D1422" t="str">
            <v>HC</v>
          </cell>
          <cell r="E1422">
            <v>45</v>
          </cell>
          <cell r="F1422">
            <v>12</v>
          </cell>
          <cell r="G1422" t="str">
            <v>Universe</v>
          </cell>
          <cell r="H1422" t="str">
            <v>World</v>
          </cell>
          <cell r="I1422" t="str">
            <v>In Print</v>
          </cell>
          <cell r="J1422" t="str">
            <v>In Stock</v>
          </cell>
        </row>
        <row r="1423">
          <cell r="A1423">
            <v>9781849945479</v>
          </cell>
          <cell r="B1423" t="str">
            <v>SPIRIT OF LONDON, THE</v>
          </cell>
          <cell r="C1423">
            <v>44259</v>
          </cell>
          <cell r="D1423" t="str">
            <v>HC</v>
          </cell>
          <cell r="E1423">
            <v>12.95</v>
          </cell>
          <cell r="F1423">
            <v>32</v>
          </cell>
          <cell r="G1423" t="str">
            <v>Batsford</v>
          </cell>
          <cell r="H1423" t="str">
            <v>US/CAN (No Open Mkt)</v>
          </cell>
          <cell r="I1423" t="str">
            <v>In Print</v>
          </cell>
          <cell r="J1423">
            <v>170</v>
          </cell>
        </row>
        <row r="1424">
          <cell r="A1424">
            <v>9781849947091</v>
          </cell>
          <cell r="B1424" t="str">
            <v>BATSFORD'S CHESS BIBLE</v>
          </cell>
          <cell r="C1424">
            <v>44259</v>
          </cell>
          <cell r="D1424" t="str">
            <v>HC</v>
          </cell>
          <cell r="E1424">
            <v>24.95</v>
          </cell>
          <cell r="F1424">
            <v>10</v>
          </cell>
          <cell r="G1424" t="str">
            <v>Batsford</v>
          </cell>
          <cell r="H1424" t="str">
            <v>US/CAN (No Open Mkt)</v>
          </cell>
          <cell r="I1424" t="str">
            <v>In Print</v>
          </cell>
          <cell r="J1424">
            <v>339</v>
          </cell>
        </row>
        <row r="1425">
          <cell r="A1425">
            <v>9781849946124</v>
          </cell>
          <cell r="B1425" t="str">
            <v>300 MOST IMPORTANT TACTICAL CH</v>
          </cell>
          <cell r="C1425">
            <v>44259</v>
          </cell>
          <cell r="D1425" t="str">
            <v>TR</v>
          </cell>
          <cell r="E1425">
            <v>24.95</v>
          </cell>
          <cell r="F1425">
            <v>16</v>
          </cell>
          <cell r="G1425" t="str">
            <v>Batsford</v>
          </cell>
          <cell r="H1425" t="str">
            <v>US/CAN (No Open Mkt)</v>
          </cell>
          <cell r="I1425" t="str">
            <v>In Print</v>
          </cell>
          <cell r="J1425" t="str">
            <v>In Stock</v>
          </cell>
        </row>
        <row r="1426">
          <cell r="A1426">
            <v>9781849946384</v>
          </cell>
          <cell r="B1426" t="str">
            <v>POETRY REBELLION</v>
          </cell>
          <cell r="C1426">
            <v>44259</v>
          </cell>
          <cell r="D1426" t="str">
            <v>HC</v>
          </cell>
          <cell r="E1426">
            <v>19.95</v>
          </cell>
          <cell r="F1426">
            <v>20</v>
          </cell>
          <cell r="G1426" t="str">
            <v>Batsford</v>
          </cell>
          <cell r="H1426" t="str">
            <v>US/CAN (No Open Mkt)</v>
          </cell>
          <cell r="I1426" t="str">
            <v>In Print</v>
          </cell>
          <cell r="J1426" t="str">
            <v>In Stock</v>
          </cell>
        </row>
        <row r="1427">
          <cell r="A1427">
            <v>9781849946599</v>
          </cell>
          <cell r="B1427" t="str">
            <v>TREASURY OF FOLKLORE - SEAS AN</v>
          </cell>
          <cell r="C1427">
            <v>44259</v>
          </cell>
          <cell r="D1427" t="str">
            <v>HC</v>
          </cell>
          <cell r="E1427">
            <v>19.95</v>
          </cell>
          <cell r="F1427">
            <v>16</v>
          </cell>
          <cell r="G1427" t="str">
            <v>Batsford</v>
          </cell>
          <cell r="H1427" t="str">
            <v>US/CAN (No Open Mkt)</v>
          </cell>
          <cell r="I1427" t="str">
            <v>In Print</v>
          </cell>
          <cell r="J1427" t="str">
            <v>In Stock</v>
          </cell>
        </row>
        <row r="1428">
          <cell r="A1428">
            <v>9782080236531</v>
          </cell>
          <cell r="B1428" t="str">
            <v>EFFORTLESS STYLE</v>
          </cell>
          <cell r="C1428">
            <v>44257</v>
          </cell>
          <cell r="D1428" t="str">
            <v>HC</v>
          </cell>
          <cell r="E1428">
            <v>29.98</v>
          </cell>
          <cell r="F1428">
            <v>7</v>
          </cell>
          <cell r="G1428" t="str">
            <v>Flammarion</v>
          </cell>
          <cell r="H1428" t="str">
            <v>US/CAN (No Open Mkt)</v>
          </cell>
          <cell r="I1428" t="str">
            <v>In Print</v>
          </cell>
          <cell r="J1428" t="str">
            <v>Out of Stock</v>
          </cell>
        </row>
        <row r="1429">
          <cell r="A1429">
            <v>9781925811735</v>
          </cell>
          <cell r="B1429" t="str">
            <v>GOOD GOD, LEMON!</v>
          </cell>
          <cell r="C1429">
            <v>44257</v>
          </cell>
          <cell r="D1429" t="str">
            <v>HC</v>
          </cell>
          <cell r="E1429">
            <v>14.95</v>
          </cell>
          <cell r="F1429">
            <v>40</v>
          </cell>
          <cell r="G1429" t="str">
            <v>Smith Street Books</v>
          </cell>
          <cell r="H1429" t="str">
            <v>US/CAN (No Open Mkt)</v>
          </cell>
          <cell r="I1429" t="str">
            <v>In Print</v>
          </cell>
          <cell r="J1429" t="str">
            <v>Out of Stock</v>
          </cell>
        </row>
        <row r="1430">
          <cell r="A1430">
            <v>9782080236555</v>
          </cell>
          <cell r="B1430" t="str">
            <v>PICASSO-GIACOMETTI</v>
          </cell>
          <cell r="C1430">
            <v>44257</v>
          </cell>
          <cell r="D1430" t="str">
            <v>HC</v>
          </cell>
          <cell r="E1430">
            <v>27.98</v>
          </cell>
          <cell r="F1430">
            <v>8</v>
          </cell>
          <cell r="G1430" t="str">
            <v>Flammarion</v>
          </cell>
          <cell r="H1430" t="str">
            <v>US/CAN (No Open Mkt)</v>
          </cell>
          <cell r="I1430" t="str">
            <v>In Print</v>
          </cell>
          <cell r="J1430" t="str">
            <v>Out of Stock</v>
          </cell>
        </row>
        <row r="1431">
          <cell r="A1431">
            <v>9780847868551</v>
          </cell>
          <cell r="B1431" t="str">
            <v>NEW CUCINA ITALIANA, THE</v>
          </cell>
          <cell r="C1431">
            <v>44257</v>
          </cell>
          <cell r="D1431" t="str">
            <v>HC</v>
          </cell>
          <cell r="E1431">
            <v>40</v>
          </cell>
          <cell r="F1431">
            <v>8</v>
          </cell>
          <cell r="G1431" t="str">
            <v>Rizzoli</v>
          </cell>
          <cell r="H1431" t="str">
            <v>World</v>
          </cell>
          <cell r="I1431" t="str">
            <v>In Print</v>
          </cell>
          <cell r="J1431">
            <v>24</v>
          </cell>
        </row>
        <row r="1432">
          <cell r="A1432">
            <v>9782080236524</v>
          </cell>
          <cell r="B1432" t="str">
            <v>BEAUTY OF TIME, THE</v>
          </cell>
          <cell r="C1432">
            <v>44257</v>
          </cell>
          <cell r="D1432" t="str">
            <v>HC</v>
          </cell>
          <cell r="E1432">
            <v>39.979999999999997</v>
          </cell>
          <cell r="F1432">
            <v>5</v>
          </cell>
          <cell r="G1432" t="str">
            <v>Flammarion</v>
          </cell>
          <cell r="H1432" t="str">
            <v>US/CAN (No Open Mkt)</v>
          </cell>
          <cell r="I1432" t="str">
            <v>In Print</v>
          </cell>
          <cell r="J1432">
            <v>65</v>
          </cell>
        </row>
        <row r="1433">
          <cell r="A1433">
            <v>9780847863907</v>
          </cell>
          <cell r="B1433" t="str">
            <v>AMERICAN WEATHERVANES</v>
          </cell>
          <cell r="C1433">
            <v>44257</v>
          </cell>
          <cell r="D1433" t="str">
            <v>HC</v>
          </cell>
          <cell r="E1433">
            <v>75</v>
          </cell>
          <cell r="F1433">
            <v>6</v>
          </cell>
          <cell r="G1433" t="str">
            <v>Rizzoli Electa</v>
          </cell>
          <cell r="H1433" t="str">
            <v>World</v>
          </cell>
          <cell r="I1433" t="str">
            <v>In Print</v>
          </cell>
          <cell r="J1433">
            <v>139</v>
          </cell>
        </row>
        <row r="1434">
          <cell r="A1434">
            <v>9781925811803</v>
          </cell>
          <cell r="B1434" t="str">
            <v>PRONOUN LOWDOWN, THE</v>
          </cell>
          <cell r="C1434">
            <v>44257</v>
          </cell>
          <cell r="D1434" t="str">
            <v>HC</v>
          </cell>
          <cell r="E1434">
            <v>14.95</v>
          </cell>
          <cell r="F1434">
            <v>30</v>
          </cell>
          <cell r="G1434" t="str">
            <v>Smith Street Books</v>
          </cell>
          <cell r="H1434" t="str">
            <v>US/CAN (No Open Mkt)</v>
          </cell>
          <cell r="I1434" t="str">
            <v>In Print</v>
          </cell>
          <cell r="J1434">
            <v>147</v>
          </cell>
        </row>
        <row r="1435">
          <cell r="A1435">
            <v>9781922417022</v>
          </cell>
          <cell r="B1435" t="str">
            <v>WHERE’S ATTENBOROUGH?</v>
          </cell>
          <cell r="C1435">
            <v>44257</v>
          </cell>
          <cell r="D1435" t="str">
            <v>HC</v>
          </cell>
          <cell r="E1435">
            <v>14.95</v>
          </cell>
          <cell r="F1435">
            <v>30</v>
          </cell>
          <cell r="G1435" t="str">
            <v>Smith Street Books</v>
          </cell>
          <cell r="H1435" t="str">
            <v>US/CAN (No Open Mkt)</v>
          </cell>
          <cell r="I1435" t="str">
            <v>In Print</v>
          </cell>
          <cell r="J1435">
            <v>149</v>
          </cell>
        </row>
        <row r="1436">
          <cell r="A1436">
            <v>9780847870295</v>
          </cell>
          <cell r="B1436" t="str">
            <v>HER DIOR</v>
          </cell>
          <cell r="C1436">
            <v>44257</v>
          </cell>
          <cell r="D1436" t="str">
            <v>HC</v>
          </cell>
          <cell r="E1436">
            <v>115</v>
          </cell>
          <cell r="F1436">
            <v>5</v>
          </cell>
          <cell r="G1436" t="str">
            <v>Rizzoli</v>
          </cell>
          <cell r="H1436" t="str">
            <v>World</v>
          </cell>
          <cell r="I1436" t="str">
            <v>In Print</v>
          </cell>
          <cell r="J1436">
            <v>229</v>
          </cell>
        </row>
        <row r="1437">
          <cell r="A1437">
            <v>9780847869565</v>
          </cell>
          <cell r="B1437" t="str">
            <v>GRACIE MANSION</v>
          </cell>
          <cell r="C1437">
            <v>44257</v>
          </cell>
          <cell r="D1437" t="str">
            <v>HC</v>
          </cell>
          <cell r="E1437">
            <v>60</v>
          </cell>
          <cell r="F1437">
            <v>12</v>
          </cell>
          <cell r="G1437" t="str">
            <v>Rizzoli</v>
          </cell>
          <cell r="H1437" t="str">
            <v>World</v>
          </cell>
          <cell r="I1437" t="str">
            <v>In Print</v>
          </cell>
          <cell r="J1437">
            <v>341</v>
          </cell>
        </row>
        <row r="1438">
          <cell r="A1438">
            <v>9780847868568</v>
          </cell>
          <cell r="B1438" t="str">
            <v>STABLES</v>
          </cell>
          <cell r="C1438">
            <v>44257</v>
          </cell>
          <cell r="D1438" t="str">
            <v>HC</v>
          </cell>
          <cell r="E1438">
            <v>55</v>
          </cell>
          <cell r="F1438">
            <v>8</v>
          </cell>
          <cell r="G1438" t="str">
            <v>Rizzoli</v>
          </cell>
          <cell r="H1438" t="str">
            <v>World</v>
          </cell>
          <cell r="I1438" t="str">
            <v>In Print</v>
          </cell>
          <cell r="J1438" t="str">
            <v>In Stock</v>
          </cell>
        </row>
        <row r="1439">
          <cell r="A1439">
            <v>9780847869947</v>
          </cell>
          <cell r="B1439" t="str">
            <v>EAT COOL</v>
          </cell>
          <cell r="C1439">
            <v>44257</v>
          </cell>
          <cell r="D1439" t="str">
            <v>HC</v>
          </cell>
          <cell r="E1439">
            <v>39.950000000000003</v>
          </cell>
          <cell r="F1439">
            <v>10</v>
          </cell>
          <cell r="G1439" t="str">
            <v>Rizzoli</v>
          </cell>
          <cell r="H1439" t="str">
            <v>World</v>
          </cell>
          <cell r="I1439" t="str">
            <v>In Print</v>
          </cell>
          <cell r="J1439" t="str">
            <v>In Stock</v>
          </cell>
        </row>
        <row r="1440">
          <cell r="A1440">
            <v>9780847869855</v>
          </cell>
          <cell r="B1440" t="str">
            <v>ROMANTICS AND CLASSICS</v>
          </cell>
          <cell r="C1440">
            <v>44257</v>
          </cell>
          <cell r="D1440" t="str">
            <v>HC</v>
          </cell>
          <cell r="E1440">
            <v>60</v>
          </cell>
          <cell r="F1440">
            <v>6</v>
          </cell>
          <cell r="G1440" t="str">
            <v>Rizzoli</v>
          </cell>
          <cell r="H1440" t="str">
            <v>World</v>
          </cell>
          <cell r="I1440" t="str">
            <v>In Print</v>
          </cell>
          <cell r="J1440" t="str">
            <v>In Stock</v>
          </cell>
        </row>
        <row r="1441">
          <cell r="A1441">
            <v>9780847869725</v>
          </cell>
          <cell r="B1441" t="str">
            <v>INVITING INTERIORS</v>
          </cell>
          <cell r="C1441">
            <v>44257</v>
          </cell>
          <cell r="D1441" t="str">
            <v>HC</v>
          </cell>
          <cell r="E1441">
            <v>55</v>
          </cell>
          <cell r="F1441">
            <v>8</v>
          </cell>
          <cell r="G1441" t="str">
            <v>Rizzoli</v>
          </cell>
          <cell r="H1441" t="str">
            <v>World</v>
          </cell>
          <cell r="I1441" t="str">
            <v>In Print</v>
          </cell>
          <cell r="J1441" t="str">
            <v>In Stock</v>
          </cell>
        </row>
        <row r="1442">
          <cell r="A1442">
            <v>9780789339720</v>
          </cell>
          <cell r="B1442" t="str">
            <v>500 RACES, ROUTES AND ADVENTUR</v>
          </cell>
          <cell r="C1442">
            <v>44257</v>
          </cell>
          <cell r="D1442" t="str">
            <v>HC</v>
          </cell>
          <cell r="E1442">
            <v>29.95</v>
          </cell>
          <cell r="F1442">
            <v>14</v>
          </cell>
          <cell r="G1442" t="str">
            <v>Universe</v>
          </cell>
          <cell r="H1442" t="str">
            <v>World except AU/NZ</v>
          </cell>
          <cell r="I1442" t="str">
            <v>In Print</v>
          </cell>
          <cell r="J1442" t="str">
            <v>In Stock</v>
          </cell>
        </row>
        <row r="1443">
          <cell r="A1443">
            <v>9788891829801</v>
          </cell>
          <cell r="B1443" t="str">
            <v>CALIFORNIA ELEGANCE</v>
          </cell>
          <cell r="C1443">
            <v>44250</v>
          </cell>
          <cell r="D1443" t="str">
            <v>HC</v>
          </cell>
          <cell r="E1443">
            <v>80</v>
          </cell>
          <cell r="F1443">
            <v>5</v>
          </cell>
          <cell r="G1443" t="str">
            <v>Mondadori</v>
          </cell>
          <cell r="H1443" t="str">
            <v>World</v>
          </cell>
          <cell r="I1443" t="str">
            <v>In Print</v>
          </cell>
          <cell r="J1443">
            <v>314</v>
          </cell>
        </row>
        <row r="1444">
          <cell r="A1444">
            <v>9781922417084</v>
          </cell>
          <cell r="B1444" t="str">
            <v>WHERE'S BOWIE BERLIN</v>
          </cell>
          <cell r="C1444">
            <v>44250</v>
          </cell>
          <cell r="D1444" t="str">
            <v>NT</v>
          </cell>
          <cell r="E1444">
            <v>14.95</v>
          </cell>
          <cell r="F1444">
            <v>10</v>
          </cell>
          <cell r="G1444" t="str">
            <v>Smith Street Gifts</v>
          </cell>
          <cell r="H1444" t="str">
            <v>US/CAN (No Open Mkt)</v>
          </cell>
          <cell r="I1444" t="str">
            <v>In Print</v>
          </cell>
          <cell r="J1444" t="str">
            <v>In Stock</v>
          </cell>
        </row>
        <row r="1445">
          <cell r="A1445">
            <v>9780847869961</v>
          </cell>
          <cell r="B1445" t="str">
            <v>LIQUID HORIZON</v>
          </cell>
          <cell r="C1445">
            <v>44243</v>
          </cell>
          <cell r="D1445" t="str">
            <v>HC</v>
          </cell>
          <cell r="E1445">
            <v>55</v>
          </cell>
          <cell r="F1445">
            <v>10</v>
          </cell>
          <cell r="G1445" t="str">
            <v>Rizzoli</v>
          </cell>
          <cell r="H1445" t="str">
            <v>World</v>
          </cell>
          <cell r="I1445" t="str">
            <v>In Print</v>
          </cell>
          <cell r="J1445" t="str">
            <v>Out of Stock</v>
          </cell>
        </row>
        <row r="1446">
          <cell r="A1446">
            <v>9782080206725</v>
          </cell>
          <cell r="B1446" t="str">
            <v>TROUBLE WITH WOMEN IN POWER, T</v>
          </cell>
          <cell r="C1446">
            <v>44243</v>
          </cell>
          <cell r="D1446" t="str">
            <v>HC</v>
          </cell>
          <cell r="E1446">
            <v>35</v>
          </cell>
          <cell r="F1446">
            <v>9</v>
          </cell>
          <cell r="G1446" t="str">
            <v>Flammarion</v>
          </cell>
          <cell r="H1446" t="str">
            <v>US/CAN (No Open Mkt)</v>
          </cell>
          <cell r="I1446" t="str">
            <v>In Print</v>
          </cell>
          <cell r="J1446" t="str">
            <v>In Stock</v>
          </cell>
        </row>
        <row r="1447">
          <cell r="A1447">
            <v>9780847868520</v>
          </cell>
          <cell r="B1447" t="str">
            <v>ON FIRE</v>
          </cell>
          <cell r="C1447">
            <v>44243</v>
          </cell>
          <cell r="D1447" t="str">
            <v>HC</v>
          </cell>
          <cell r="E1447">
            <v>55</v>
          </cell>
          <cell r="F1447">
            <v>10</v>
          </cell>
          <cell r="G1447" t="str">
            <v>Rizzoli</v>
          </cell>
          <cell r="H1447" t="str">
            <v>World</v>
          </cell>
          <cell r="I1447" t="str">
            <v>In Print</v>
          </cell>
          <cell r="J1447" t="str">
            <v>In Stock</v>
          </cell>
        </row>
        <row r="1448">
          <cell r="A1448">
            <v>9781925811650</v>
          </cell>
          <cell r="B1448" t="str">
            <v>INFUSED!</v>
          </cell>
          <cell r="C1448">
            <v>44236</v>
          </cell>
          <cell r="D1448" t="str">
            <v>HC</v>
          </cell>
          <cell r="E1448">
            <v>19.95</v>
          </cell>
          <cell r="F1448">
            <v>20</v>
          </cell>
          <cell r="G1448" t="str">
            <v>Smith Street Books</v>
          </cell>
          <cell r="H1448" t="str">
            <v>US/CAN (No Open Mkt)</v>
          </cell>
          <cell r="I1448" t="str">
            <v>In Print</v>
          </cell>
          <cell r="J1448" t="str">
            <v>Out of Stock</v>
          </cell>
        </row>
        <row r="1449">
          <cell r="A1449">
            <v>9781925811957</v>
          </cell>
          <cell r="B1449" t="str">
            <v>5-MINUTE, 5-INGREDIENT LUNCH</v>
          </cell>
          <cell r="C1449">
            <v>44236</v>
          </cell>
          <cell r="D1449" t="str">
            <v>HC</v>
          </cell>
          <cell r="E1449">
            <v>19.95</v>
          </cell>
          <cell r="F1449">
            <v>20</v>
          </cell>
          <cell r="G1449" t="str">
            <v>Smith Street Books</v>
          </cell>
          <cell r="H1449" t="str">
            <v>US/CAN (No Open Mkt)</v>
          </cell>
          <cell r="I1449" t="str">
            <v>In Print</v>
          </cell>
          <cell r="J1449">
            <v>59</v>
          </cell>
        </row>
        <row r="1450">
          <cell r="A1450">
            <v>9780847867431</v>
          </cell>
          <cell r="B1450" t="str">
            <v>LOS ANGELES TODAY</v>
          </cell>
          <cell r="C1450">
            <v>44236</v>
          </cell>
          <cell r="D1450" t="str">
            <v>HC</v>
          </cell>
          <cell r="E1450">
            <v>70</v>
          </cell>
          <cell r="F1450">
            <v>6</v>
          </cell>
          <cell r="G1450" t="str">
            <v>Rizzoli</v>
          </cell>
          <cell r="H1450" t="str">
            <v>World</v>
          </cell>
          <cell r="I1450" t="str">
            <v>In Print</v>
          </cell>
          <cell r="J1450" t="str">
            <v>In Stock</v>
          </cell>
        </row>
        <row r="1451">
          <cell r="A1451">
            <v>9780847869923</v>
          </cell>
          <cell r="B1451" t="str">
            <v>DAVID DRISKELL</v>
          </cell>
          <cell r="C1451">
            <v>44236</v>
          </cell>
          <cell r="D1451" t="str">
            <v>HC</v>
          </cell>
          <cell r="E1451">
            <v>50</v>
          </cell>
          <cell r="F1451">
            <v>8</v>
          </cell>
          <cell r="G1451" t="str">
            <v>Rizzoli Electa</v>
          </cell>
          <cell r="H1451" t="str">
            <v>World</v>
          </cell>
          <cell r="I1451" t="str">
            <v>In Print</v>
          </cell>
          <cell r="J1451" t="str">
            <v>In Stock</v>
          </cell>
        </row>
        <row r="1452">
          <cell r="A1452">
            <v>9780789339751</v>
          </cell>
          <cell r="B1452" t="str">
            <v>I ADULTED AT WORK!</v>
          </cell>
          <cell r="C1452">
            <v>44236</v>
          </cell>
          <cell r="D1452" t="str">
            <v>TR</v>
          </cell>
          <cell r="E1452">
            <v>14.95</v>
          </cell>
          <cell r="F1452">
            <v>80</v>
          </cell>
          <cell r="G1452" t="str">
            <v>Universe</v>
          </cell>
          <cell r="H1452" t="str">
            <v>World</v>
          </cell>
          <cell r="I1452" t="str">
            <v>In Print</v>
          </cell>
          <cell r="J1452" t="str">
            <v>In Stock</v>
          </cell>
        </row>
        <row r="1453">
          <cell r="A1453">
            <v>9780789339522</v>
          </cell>
          <cell r="B1453" t="str">
            <v>MOVIE EMOJIS</v>
          </cell>
          <cell r="C1453">
            <v>44236</v>
          </cell>
          <cell r="D1453" t="str">
            <v>TR</v>
          </cell>
          <cell r="E1453">
            <v>14.95</v>
          </cell>
          <cell r="F1453">
            <v>52</v>
          </cell>
          <cell r="G1453" t="str">
            <v>Universe</v>
          </cell>
          <cell r="H1453" t="str">
            <v>World</v>
          </cell>
          <cell r="I1453" t="str">
            <v>In Print</v>
          </cell>
          <cell r="J1453" t="str">
            <v>In Stock</v>
          </cell>
        </row>
        <row r="1454">
          <cell r="A1454">
            <v>9781849946582</v>
          </cell>
          <cell r="B1454" t="str">
            <v>ILLUSTRATED PROVENCE LETTE</v>
          </cell>
          <cell r="C1454">
            <v>44231</v>
          </cell>
          <cell r="D1454" t="str">
            <v>HC</v>
          </cell>
          <cell r="E1454">
            <v>22.95</v>
          </cell>
          <cell r="F1454">
            <v>20</v>
          </cell>
          <cell r="G1454" t="str">
            <v>Batsford</v>
          </cell>
          <cell r="H1454" t="str">
            <v>US/CAN (No Open Mkt)</v>
          </cell>
          <cell r="I1454" t="str">
            <v>In Print</v>
          </cell>
          <cell r="J1454">
            <v>98</v>
          </cell>
        </row>
        <row r="1455">
          <cell r="A1455">
            <v>9781849946711</v>
          </cell>
          <cell r="B1455" t="str">
            <v>WATERCOLOUR LANDSCAPES</v>
          </cell>
          <cell r="C1455">
            <v>44231</v>
          </cell>
          <cell r="D1455" t="str">
            <v>TR</v>
          </cell>
          <cell r="E1455">
            <v>19.95</v>
          </cell>
          <cell r="F1455">
            <v>10</v>
          </cell>
          <cell r="G1455" t="str">
            <v>Batsford</v>
          </cell>
          <cell r="H1455" t="str">
            <v>US/CAN (No Open Mkt)</v>
          </cell>
          <cell r="I1455" t="str">
            <v>In Print</v>
          </cell>
          <cell r="J1455">
            <v>388</v>
          </cell>
        </row>
        <row r="1456">
          <cell r="A1456">
            <v>9781922417077</v>
          </cell>
          <cell r="B1456" t="str">
            <v>HOW TO UNF*CK THE PLANET</v>
          </cell>
          <cell r="C1456">
            <v>44229</v>
          </cell>
          <cell r="D1456" t="str">
            <v>HC</v>
          </cell>
          <cell r="E1456">
            <v>16.95</v>
          </cell>
          <cell r="F1456">
            <v>30</v>
          </cell>
          <cell r="G1456" t="str">
            <v>Smith Street Books</v>
          </cell>
          <cell r="H1456" t="str">
            <v>US/CAN (No Open Mkt)</v>
          </cell>
          <cell r="I1456" t="str">
            <v>In Print</v>
          </cell>
          <cell r="J1456" t="str">
            <v>Out of Stock</v>
          </cell>
        </row>
        <row r="1457">
          <cell r="A1457">
            <v>9781922417251</v>
          </cell>
          <cell r="B1457" t="str">
            <v>28 DAYS VEGAN</v>
          </cell>
          <cell r="C1457">
            <v>44229</v>
          </cell>
          <cell r="D1457" t="str">
            <v>TR</v>
          </cell>
          <cell r="E1457">
            <v>19.95</v>
          </cell>
          <cell r="F1457">
            <v>20</v>
          </cell>
          <cell r="G1457" t="str">
            <v>Smith Street Books</v>
          </cell>
          <cell r="H1457" t="str">
            <v>US/CAN (No Open Mkt)</v>
          </cell>
          <cell r="I1457" t="str">
            <v>In Print</v>
          </cell>
          <cell r="J1457">
            <v>60</v>
          </cell>
        </row>
        <row r="1458">
          <cell r="A1458">
            <v>9782080204820</v>
          </cell>
          <cell r="B1458" t="str">
            <v>[SUR]NATUREL CARTIER</v>
          </cell>
          <cell r="C1458">
            <v>44229</v>
          </cell>
          <cell r="D1458" t="str">
            <v>HC</v>
          </cell>
          <cell r="E1458">
            <v>115</v>
          </cell>
          <cell r="F1458">
            <v>5</v>
          </cell>
          <cell r="G1458" t="str">
            <v>Flammarion</v>
          </cell>
          <cell r="H1458" t="str">
            <v>US/CAN (No Open Mkt)</v>
          </cell>
          <cell r="I1458" t="str">
            <v>In Print</v>
          </cell>
          <cell r="J1458">
            <v>84</v>
          </cell>
        </row>
        <row r="1459">
          <cell r="A1459">
            <v>9781925811940</v>
          </cell>
          <cell r="B1459" t="str">
            <v>5-MINUTE VEGAN LUNCHBOX, THE</v>
          </cell>
          <cell r="C1459">
            <v>44229</v>
          </cell>
          <cell r="D1459" t="str">
            <v>HC</v>
          </cell>
          <cell r="E1459">
            <v>19.95</v>
          </cell>
          <cell r="F1459">
            <v>20</v>
          </cell>
          <cell r="G1459" t="str">
            <v>Smith Street Books</v>
          </cell>
          <cell r="H1459" t="str">
            <v>US/CAN (No Open Mkt)</v>
          </cell>
          <cell r="I1459" t="str">
            <v>In Print</v>
          </cell>
          <cell r="J1459">
            <v>175</v>
          </cell>
        </row>
        <row r="1460">
          <cell r="A1460">
            <v>9780847869015</v>
          </cell>
          <cell r="B1460" t="str">
            <v>EBONY</v>
          </cell>
          <cell r="C1460">
            <v>44229</v>
          </cell>
          <cell r="D1460" t="str">
            <v>HC</v>
          </cell>
          <cell r="E1460">
            <v>60</v>
          </cell>
          <cell r="F1460">
            <v>6</v>
          </cell>
          <cell r="G1460" t="str">
            <v>Rizzoli</v>
          </cell>
          <cell r="H1460" t="str">
            <v>World</v>
          </cell>
          <cell r="I1460" t="str">
            <v>In Print</v>
          </cell>
          <cell r="J1460" t="str">
            <v>In Stock</v>
          </cell>
        </row>
        <row r="1461">
          <cell r="A1461">
            <v>9781849946735</v>
          </cell>
          <cell r="B1461" t="str">
            <v>FASHION DOODLING AND COLOURING</v>
          </cell>
          <cell r="C1461">
            <v>44203</v>
          </cell>
          <cell r="D1461" t="str">
            <v>TR</v>
          </cell>
          <cell r="E1461">
            <v>14.95</v>
          </cell>
          <cell r="F1461">
            <v>20</v>
          </cell>
          <cell r="G1461" t="str">
            <v>Batsford</v>
          </cell>
          <cell r="H1461" t="str">
            <v>US/CAN (No Open Mkt)</v>
          </cell>
          <cell r="I1461" t="str">
            <v>In Print</v>
          </cell>
          <cell r="J1461" t="str">
            <v>In Stock</v>
          </cell>
        </row>
        <row r="1462">
          <cell r="A1462">
            <v>9788891826473</v>
          </cell>
          <cell r="B1462" t="str">
            <v>LUISA VIA ROMA</v>
          </cell>
          <cell r="C1462">
            <v>44173</v>
          </cell>
          <cell r="D1462" t="str">
            <v>HC</v>
          </cell>
          <cell r="E1462">
            <v>95</v>
          </cell>
          <cell r="F1462">
            <v>6</v>
          </cell>
          <cell r="G1462" t="str">
            <v>Rizzoli</v>
          </cell>
          <cell r="H1462" t="str">
            <v>World</v>
          </cell>
          <cell r="I1462" t="str">
            <v>In Print</v>
          </cell>
          <cell r="J1462">
            <v>24</v>
          </cell>
        </row>
        <row r="1463">
          <cell r="A1463">
            <v>9788891826169</v>
          </cell>
          <cell r="B1463" t="str">
            <v>YOO YOUNGKUK</v>
          </cell>
          <cell r="C1463">
            <v>44166</v>
          </cell>
          <cell r="D1463" t="str">
            <v>HC</v>
          </cell>
          <cell r="E1463">
            <v>135</v>
          </cell>
          <cell r="F1463">
            <v>4</v>
          </cell>
          <cell r="G1463" t="str">
            <v>Rizzoli</v>
          </cell>
          <cell r="H1463" t="str">
            <v>World</v>
          </cell>
          <cell r="I1463" t="str">
            <v>In Print</v>
          </cell>
          <cell r="J1463" t="str">
            <v>Out of Stock</v>
          </cell>
        </row>
        <row r="1464">
          <cell r="A1464">
            <v>9788891822307</v>
          </cell>
          <cell r="B1464" t="str">
            <v>NYOMAN MASRIADI</v>
          </cell>
          <cell r="C1464">
            <v>44166</v>
          </cell>
          <cell r="D1464" t="str">
            <v>HC</v>
          </cell>
          <cell r="E1464">
            <v>90</v>
          </cell>
          <cell r="F1464">
            <v>6</v>
          </cell>
          <cell r="G1464" t="str">
            <v>Rizzoli</v>
          </cell>
          <cell r="H1464" t="str">
            <v>World</v>
          </cell>
          <cell r="I1464" t="str">
            <v>In Print</v>
          </cell>
          <cell r="J1464">
            <v>30</v>
          </cell>
        </row>
        <row r="1465">
          <cell r="A1465">
            <v>9788891829436</v>
          </cell>
          <cell r="B1465" t="str">
            <v>BULGARI - ROMA</v>
          </cell>
          <cell r="C1465">
            <v>44166</v>
          </cell>
          <cell r="D1465" t="str">
            <v>HC</v>
          </cell>
          <cell r="E1465">
            <v>40</v>
          </cell>
          <cell r="F1465">
            <v>10</v>
          </cell>
          <cell r="G1465" t="str">
            <v>Rizzoli</v>
          </cell>
          <cell r="H1465" t="str">
            <v>World</v>
          </cell>
          <cell r="I1465" t="str">
            <v>In Print</v>
          </cell>
          <cell r="J1465">
            <v>47</v>
          </cell>
        </row>
        <row r="1466">
          <cell r="A1466">
            <v>9782080204202</v>
          </cell>
          <cell r="B1466" t="str">
            <v>CHATEAU LAFITE : THE ALMANAC</v>
          </cell>
          <cell r="C1466">
            <v>44160</v>
          </cell>
          <cell r="D1466" t="str">
            <v>TR</v>
          </cell>
          <cell r="E1466">
            <v>175</v>
          </cell>
          <cell r="F1466">
            <v>4</v>
          </cell>
          <cell r="G1466" t="str">
            <v>Flammarion</v>
          </cell>
          <cell r="H1466" t="str">
            <v>US/CAN (No Open Mkt)</v>
          </cell>
          <cell r="I1466" t="str">
            <v>In Print</v>
          </cell>
          <cell r="J1466">
            <v>24</v>
          </cell>
        </row>
        <row r="1467">
          <cell r="A1467">
            <v>9782081513488</v>
          </cell>
          <cell r="B1467" t="str">
            <v>DIOR IN BLOOM</v>
          </cell>
          <cell r="C1467">
            <v>44159</v>
          </cell>
          <cell r="D1467" t="str">
            <v>HC</v>
          </cell>
          <cell r="E1467">
            <v>100</v>
          </cell>
          <cell r="F1467">
            <v>4</v>
          </cell>
          <cell r="G1467" t="str">
            <v>Flammarion</v>
          </cell>
          <cell r="H1467" t="str">
            <v>US/CAN (No Open Mkt)</v>
          </cell>
          <cell r="I1467" t="str">
            <v>In Print</v>
          </cell>
          <cell r="J1467" t="str">
            <v>In Stock</v>
          </cell>
        </row>
        <row r="1468">
          <cell r="A1468">
            <v>9780847868001</v>
          </cell>
          <cell r="B1468" t="str">
            <v>RIMOWA</v>
          </cell>
          <cell r="C1468">
            <v>44152</v>
          </cell>
          <cell r="D1468" t="str">
            <v>HC</v>
          </cell>
          <cell r="E1468">
            <v>95</v>
          </cell>
          <cell r="F1468">
            <v>5</v>
          </cell>
          <cell r="G1468" t="str">
            <v>Rizzoli</v>
          </cell>
          <cell r="H1468" t="str">
            <v>World</v>
          </cell>
          <cell r="I1468" t="str">
            <v>In Print</v>
          </cell>
          <cell r="J1468">
            <v>46</v>
          </cell>
        </row>
        <row r="1469">
          <cell r="A1469">
            <v>9781849946506</v>
          </cell>
          <cell r="B1469" t="str">
            <v>MAGNUS CARLSEN: 60 MEMORABLE G</v>
          </cell>
          <cell r="C1469">
            <v>44147</v>
          </cell>
          <cell r="D1469" t="str">
            <v>TR</v>
          </cell>
          <cell r="E1469">
            <v>24.95</v>
          </cell>
          <cell r="F1469">
            <v>12</v>
          </cell>
          <cell r="G1469" t="str">
            <v>Batsford</v>
          </cell>
          <cell r="H1469" t="str">
            <v>US/CAN (No Open Mkt)</v>
          </cell>
          <cell r="I1469" t="str">
            <v>In Print</v>
          </cell>
          <cell r="J1469">
            <v>362</v>
          </cell>
        </row>
        <row r="1470">
          <cell r="A1470">
            <v>9782081515208</v>
          </cell>
          <cell r="B1470" t="str">
            <v>ROMANEE-CONTI</v>
          </cell>
          <cell r="C1470">
            <v>44145</v>
          </cell>
          <cell r="D1470" t="str">
            <v>HC</v>
          </cell>
          <cell r="E1470">
            <v>50</v>
          </cell>
          <cell r="F1470">
            <v>10</v>
          </cell>
          <cell r="G1470" t="str">
            <v>Flammarion</v>
          </cell>
          <cell r="H1470" t="str">
            <v>US/CAN (No Open Mkt)</v>
          </cell>
          <cell r="I1470" t="str">
            <v>In Print</v>
          </cell>
          <cell r="J1470">
            <v>1</v>
          </cell>
        </row>
        <row r="1471">
          <cell r="A1471">
            <v>9782081508293</v>
          </cell>
          <cell r="B1471" t="str">
            <v>JAKOB + MACFARLANE</v>
          </cell>
          <cell r="C1471">
            <v>44145</v>
          </cell>
          <cell r="D1471" t="str">
            <v>HC</v>
          </cell>
          <cell r="E1471">
            <v>85</v>
          </cell>
          <cell r="F1471">
            <v>6</v>
          </cell>
          <cell r="G1471" t="str">
            <v>Flammarion</v>
          </cell>
          <cell r="H1471" t="str">
            <v>US/CAN (No Open Mkt)</v>
          </cell>
          <cell r="I1471" t="str">
            <v>In Print</v>
          </cell>
          <cell r="J1471">
            <v>47</v>
          </cell>
        </row>
        <row r="1472">
          <cell r="A1472">
            <v>9782080206954</v>
          </cell>
          <cell r="B1472" t="str">
            <v>DREAM MAKERS</v>
          </cell>
          <cell r="C1472">
            <v>44145</v>
          </cell>
          <cell r="D1472" t="str">
            <v>HC</v>
          </cell>
          <cell r="E1472">
            <v>85</v>
          </cell>
          <cell r="F1472">
            <v>6</v>
          </cell>
          <cell r="G1472" t="str">
            <v>Flammarion</v>
          </cell>
          <cell r="H1472" t="str">
            <v>US/CAN (No Open Mkt)</v>
          </cell>
          <cell r="I1472" t="str">
            <v>In Print</v>
          </cell>
          <cell r="J1472">
            <v>155</v>
          </cell>
        </row>
        <row r="1473">
          <cell r="A1473">
            <v>9782081513471</v>
          </cell>
          <cell r="B1473" t="str">
            <v>CHÂTEAU ON THE FRENCH RIVIE, A</v>
          </cell>
          <cell r="C1473">
            <v>44145</v>
          </cell>
          <cell r="D1473" t="str">
            <v>HC</v>
          </cell>
          <cell r="E1473">
            <v>95</v>
          </cell>
          <cell r="F1473">
            <v>6</v>
          </cell>
          <cell r="G1473" t="str">
            <v>Flammarion</v>
          </cell>
          <cell r="H1473" t="str">
            <v>US/CAN (No Open Mkt)</v>
          </cell>
          <cell r="I1473" t="str">
            <v>In Print</v>
          </cell>
          <cell r="J1473">
            <v>274</v>
          </cell>
        </row>
        <row r="1474">
          <cell r="A1474">
            <v>9782081513426</v>
          </cell>
          <cell r="B1474" t="str">
            <v>VEGETABLES</v>
          </cell>
          <cell r="C1474">
            <v>44139</v>
          </cell>
          <cell r="D1474" t="str">
            <v>HC</v>
          </cell>
          <cell r="E1474">
            <v>35</v>
          </cell>
          <cell r="F1474">
            <v>5</v>
          </cell>
          <cell r="G1474" t="str">
            <v>Flammarion</v>
          </cell>
          <cell r="H1474" t="str">
            <v>US/CAN (No Open Mkt)</v>
          </cell>
          <cell r="I1474" t="str">
            <v>In Print</v>
          </cell>
          <cell r="J1474">
            <v>173</v>
          </cell>
        </row>
        <row r="1475">
          <cell r="A1475">
            <v>9780847868810</v>
          </cell>
          <cell r="B1475" t="str">
            <v>PLAY</v>
          </cell>
          <cell r="C1475">
            <v>44138</v>
          </cell>
          <cell r="D1475" t="str">
            <v>TR</v>
          </cell>
          <cell r="E1475">
            <v>45</v>
          </cell>
          <cell r="F1475">
            <v>10</v>
          </cell>
          <cell r="G1475" t="str">
            <v>Rizzoli</v>
          </cell>
          <cell r="H1475" t="str">
            <v>World</v>
          </cell>
          <cell r="I1475" t="str">
            <v>In Print</v>
          </cell>
          <cell r="J1475">
            <v>443</v>
          </cell>
        </row>
        <row r="1476">
          <cell r="A1476">
            <v>9782081513402</v>
          </cell>
          <cell r="B1476" t="str">
            <v>ENJOY</v>
          </cell>
          <cell r="C1476">
            <v>44138</v>
          </cell>
          <cell r="D1476" t="str">
            <v>HC</v>
          </cell>
          <cell r="E1476">
            <v>29.95</v>
          </cell>
          <cell r="F1476">
            <v>8</v>
          </cell>
          <cell r="G1476" t="str">
            <v>Flammarion</v>
          </cell>
          <cell r="H1476" t="str">
            <v>US/CAN (No Open Mkt)</v>
          </cell>
          <cell r="I1476" t="str">
            <v>In Print</v>
          </cell>
          <cell r="J1476" t="str">
            <v>In Stock</v>
          </cell>
        </row>
        <row r="1477">
          <cell r="A1477">
            <v>9780847868506</v>
          </cell>
          <cell r="B1477" t="str">
            <v>FEAU &amp; CIE</v>
          </cell>
          <cell r="C1477">
            <v>44138</v>
          </cell>
          <cell r="D1477" t="str">
            <v>HC</v>
          </cell>
          <cell r="E1477">
            <v>65</v>
          </cell>
          <cell r="F1477">
            <v>6</v>
          </cell>
          <cell r="G1477" t="str">
            <v>Rizzoli</v>
          </cell>
          <cell r="H1477" t="str">
            <v>World</v>
          </cell>
          <cell r="I1477" t="str">
            <v>In Print</v>
          </cell>
          <cell r="J1477" t="str">
            <v>In Stock</v>
          </cell>
        </row>
        <row r="1478">
          <cell r="A1478">
            <v>9780789339577</v>
          </cell>
          <cell r="B1478" t="str">
            <v>BETTER WITH BUBBLES</v>
          </cell>
          <cell r="C1478">
            <v>44138</v>
          </cell>
          <cell r="D1478" t="str">
            <v>HC</v>
          </cell>
          <cell r="E1478">
            <v>39.950000000000003</v>
          </cell>
          <cell r="F1478">
            <v>10</v>
          </cell>
          <cell r="G1478" t="str">
            <v>Universe</v>
          </cell>
          <cell r="H1478" t="str">
            <v>World</v>
          </cell>
          <cell r="I1478" t="str">
            <v>In Print</v>
          </cell>
          <cell r="J1478" t="str">
            <v>In Stock</v>
          </cell>
        </row>
        <row r="1479">
          <cell r="A1479">
            <v>9780847866021</v>
          </cell>
          <cell r="B1479" t="str">
            <v>FUTURA</v>
          </cell>
          <cell r="C1479">
            <v>44132</v>
          </cell>
          <cell r="D1479" t="str">
            <v>HC</v>
          </cell>
          <cell r="E1479">
            <v>70</v>
          </cell>
          <cell r="F1479">
            <v>8</v>
          </cell>
          <cell r="G1479" t="str">
            <v>Rizzoli</v>
          </cell>
          <cell r="H1479" t="str">
            <v>World</v>
          </cell>
          <cell r="I1479" t="str">
            <v>In Print</v>
          </cell>
          <cell r="J1479" t="str">
            <v>In Stock</v>
          </cell>
        </row>
        <row r="1480">
          <cell r="A1480">
            <v>9780847868629</v>
          </cell>
          <cell r="B1480" t="str">
            <v>MIGUEL ANGEL ARAGONES</v>
          </cell>
          <cell r="C1480">
            <v>44131</v>
          </cell>
          <cell r="D1480" t="str">
            <v>HC</v>
          </cell>
          <cell r="E1480">
            <v>85</v>
          </cell>
          <cell r="F1480">
            <v>6</v>
          </cell>
          <cell r="G1480" t="str">
            <v>Rizzoli</v>
          </cell>
          <cell r="H1480" t="str">
            <v>World</v>
          </cell>
          <cell r="I1480" t="str">
            <v>In Print</v>
          </cell>
          <cell r="J1480" t="str">
            <v>Out of Stock</v>
          </cell>
        </row>
        <row r="1481">
          <cell r="A1481">
            <v>9782081513495</v>
          </cell>
          <cell r="B1481" t="str">
            <v>MONTAGUT</v>
          </cell>
          <cell r="C1481">
            <v>44131</v>
          </cell>
          <cell r="D1481" t="str">
            <v>HC</v>
          </cell>
          <cell r="E1481">
            <v>45</v>
          </cell>
          <cell r="F1481">
            <v>6</v>
          </cell>
          <cell r="G1481" t="str">
            <v>Flammarion</v>
          </cell>
          <cell r="H1481" t="str">
            <v>US/CAN (No Open Mkt)</v>
          </cell>
          <cell r="I1481" t="str">
            <v>In Print</v>
          </cell>
          <cell r="J1481" t="str">
            <v>Out of Stock</v>
          </cell>
        </row>
        <row r="1482">
          <cell r="A1482">
            <v>9780847868742</v>
          </cell>
          <cell r="B1482" t="str">
            <v>PASTA CODEX, THE</v>
          </cell>
          <cell r="C1482">
            <v>44131</v>
          </cell>
          <cell r="D1482" t="str">
            <v>HC</v>
          </cell>
          <cell r="E1482">
            <v>49.95</v>
          </cell>
          <cell r="F1482">
            <v>6</v>
          </cell>
          <cell r="G1482" t="str">
            <v>Rizzoli</v>
          </cell>
          <cell r="H1482" t="str">
            <v>World</v>
          </cell>
          <cell r="I1482" t="str">
            <v>In Print</v>
          </cell>
          <cell r="J1482" t="str">
            <v>In Stock</v>
          </cell>
        </row>
        <row r="1483">
          <cell r="A1483">
            <v>9780847868797</v>
          </cell>
          <cell r="B1483" t="str">
            <v>ROLLING STONE</v>
          </cell>
          <cell r="C1483">
            <v>44131</v>
          </cell>
          <cell r="D1483" t="str">
            <v>HC</v>
          </cell>
          <cell r="E1483">
            <v>65</v>
          </cell>
          <cell r="F1483">
            <v>6</v>
          </cell>
          <cell r="G1483" t="str">
            <v>Rizzoli</v>
          </cell>
          <cell r="H1483" t="str">
            <v>World</v>
          </cell>
          <cell r="I1483" t="str">
            <v>In Print</v>
          </cell>
          <cell r="J1483" t="str">
            <v>In Stock</v>
          </cell>
        </row>
        <row r="1484">
          <cell r="A1484">
            <v>9780789339010</v>
          </cell>
          <cell r="B1484" t="str">
            <v>WINE LOVER'S BUCKET LIST, THE</v>
          </cell>
          <cell r="C1484">
            <v>44131</v>
          </cell>
          <cell r="D1484" t="str">
            <v>HC</v>
          </cell>
          <cell r="E1484">
            <v>36.950000000000003</v>
          </cell>
          <cell r="F1484">
            <v>10</v>
          </cell>
          <cell r="G1484" t="str">
            <v>Universe</v>
          </cell>
          <cell r="H1484" t="str">
            <v>World</v>
          </cell>
          <cell r="I1484" t="str">
            <v>In Print</v>
          </cell>
          <cell r="J1484" t="str">
            <v>In Stock</v>
          </cell>
        </row>
        <row r="1485">
          <cell r="A1485">
            <v>9781925811773</v>
          </cell>
          <cell r="B1485" t="str">
            <v>PLANTOPEDIA</v>
          </cell>
          <cell r="C1485">
            <v>44131</v>
          </cell>
          <cell r="D1485" t="str">
            <v>HC</v>
          </cell>
          <cell r="E1485">
            <v>49.95</v>
          </cell>
          <cell r="F1485">
            <v>8</v>
          </cell>
          <cell r="G1485" t="str">
            <v>Smith Street Books</v>
          </cell>
          <cell r="H1485" t="str">
            <v>US/CAN (No Open Mkt)</v>
          </cell>
          <cell r="I1485" t="str">
            <v>In Print</v>
          </cell>
          <cell r="J1485" t="str">
            <v>In Stock</v>
          </cell>
        </row>
        <row r="1486">
          <cell r="A1486">
            <v>9780847861293</v>
          </cell>
          <cell r="B1486" t="str">
            <v>ELAN: KATE HUME</v>
          </cell>
          <cell r="C1486">
            <v>44127</v>
          </cell>
          <cell r="D1486" t="str">
            <v>HC</v>
          </cell>
          <cell r="E1486">
            <v>55</v>
          </cell>
          <cell r="F1486">
            <v>8</v>
          </cell>
          <cell r="G1486" t="str">
            <v>Rizzoli</v>
          </cell>
          <cell r="H1486" t="str">
            <v>World</v>
          </cell>
          <cell r="I1486" t="str">
            <v>In Print</v>
          </cell>
          <cell r="J1486" t="str">
            <v>In Stock</v>
          </cell>
        </row>
        <row r="1487">
          <cell r="A1487">
            <v>9780847867714</v>
          </cell>
          <cell r="B1487" t="str">
            <v>MORE THAN JUST A HOUSE</v>
          </cell>
          <cell r="C1487">
            <v>44124</v>
          </cell>
          <cell r="D1487" t="str">
            <v>HC</v>
          </cell>
          <cell r="E1487">
            <v>50</v>
          </cell>
          <cell r="F1487">
            <v>6</v>
          </cell>
          <cell r="G1487" t="str">
            <v>Rizzoli</v>
          </cell>
          <cell r="H1487" t="str">
            <v>World</v>
          </cell>
          <cell r="I1487" t="str">
            <v>In Print</v>
          </cell>
          <cell r="J1487">
            <v>2</v>
          </cell>
        </row>
        <row r="1488">
          <cell r="A1488">
            <v>9780847867974</v>
          </cell>
          <cell r="B1488" t="str">
            <v>INTERIOR VOYAGES</v>
          </cell>
          <cell r="C1488">
            <v>44124</v>
          </cell>
          <cell r="D1488" t="str">
            <v>HC</v>
          </cell>
          <cell r="E1488">
            <v>60</v>
          </cell>
          <cell r="F1488">
            <v>6</v>
          </cell>
          <cell r="G1488" t="str">
            <v>Rizzoli</v>
          </cell>
          <cell r="H1488" t="str">
            <v>World</v>
          </cell>
          <cell r="I1488" t="str">
            <v>In Print</v>
          </cell>
          <cell r="J1488" t="str">
            <v>In Stock</v>
          </cell>
        </row>
        <row r="1489">
          <cell r="A1489">
            <v>9780847868711</v>
          </cell>
          <cell r="B1489" t="str">
            <v>HIROSHI FUJIWARA</v>
          </cell>
          <cell r="C1489">
            <v>44124</v>
          </cell>
          <cell r="D1489" t="str">
            <v>HC</v>
          </cell>
          <cell r="E1489">
            <v>60</v>
          </cell>
          <cell r="F1489">
            <v>8</v>
          </cell>
          <cell r="G1489" t="str">
            <v>Rizzoli</v>
          </cell>
          <cell r="H1489" t="str">
            <v>World</v>
          </cell>
          <cell r="I1489" t="str">
            <v>In Print</v>
          </cell>
          <cell r="J1489" t="str">
            <v>In Stock</v>
          </cell>
        </row>
        <row r="1490">
          <cell r="A1490">
            <v>9780847868728</v>
          </cell>
          <cell r="B1490" t="str">
            <v>STYLE ON THE STREET</v>
          </cell>
          <cell r="C1490">
            <v>44124</v>
          </cell>
          <cell r="D1490" t="str">
            <v>HC</v>
          </cell>
          <cell r="E1490">
            <v>35</v>
          </cell>
          <cell r="F1490">
            <v>10</v>
          </cell>
          <cell r="G1490" t="str">
            <v>Rizzoli</v>
          </cell>
          <cell r="H1490" t="str">
            <v>World</v>
          </cell>
          <cell r="I1490" t="str">
            <v>In Print</v>
          </cell>
          <cell r="J1490" t="str">
            <v>In Stock</v>
          </cell>
        </row>
        <row r="1491">
          <cell r="A1491">
            <v>9780847868575</v>
          </cell>
          <cell r="B1491" t="str">
            <v>THIS IS CRICKET</v>
          </cell>
          <cell r="C1491">
            <v>44124</v>
          </cell>
          <cell r="D1491" t="str">
            <v>HC</v>
          </cell>
          <cell r="E1491">
            <v>65</v>
          </cell>
          <cell r="F1491">
            <v>6</v>
          </cell>
          <cell r="G1491" t="str">
            <v>Rizzoli</v>
          </cell>
          <cell r="H1491" t="str">
            <v>World</v>
          </cell>
          <cell r="I1491" t="str">
            <v>In Print</v>
          </cell>
          <cell r="J1491" t="str">
            <v>In Stock</v>
          </cell>
        </row>
        <row r="1492">
          <cell r="A1492">
            <v>9780847868544</v>
          </cell>
          <cell r="B1492" t="str">
            <v>JEWELS THAT MADE HISTORY</v>
          </cell>
          <cell r="C1492">
            <v>44117</v>
          </cell>
          <cell r="D1492" t="str">
            <v>HC</v>
          </cell>
          <cell r="E1492">
            <v>45</v>
          </cell>
          <cell r="F1492">
            <v>14</v>
          </cell>
          <cell r="G1492" t="str">
            <v>Rizzoli</v>
          </cell>
          <cell r="H1492" t="str">
            <v>World</v>
          </cell>
          <cell r="I1492" t="str">
            <v>In Print</v>
          </cell>
          <cell r="J1492" t="str">
            <v>Out of Stock</v>
          </cell>
        </row>
        <row r="1493">
          <cell r="A1493">
            <v>9780847869336</v>
          </cell>
          <cell r="B1493" t="str">
            <v>FREDERIC MALLE</v>
          </cell>
          <cell r="C1493">
            <v>44117</v>
          </cell>
          <cell r="D1493" t="str">
            <v>HC</v>
          </cell>
          <cell r="E1493">
            <v>75</v>
          </cell>
          <cell r="F1493">
            <v>7</v>
          </cell>
          <cell r="G1493" t="str">
            <v>Rizzoli</v>
          </cell>
          <cell r="H1493" t="str">
            <v>World</v>
          </cell>
          <cell r="I1493" t="str">
            <v>In Print</v>
          </cell>
          <cell r="J1493" t="str">
            <v>Out of Stock</v>
          </cell>
        </row>
        <row r="1494">
          <cell r="A1494">
            <v>9780847868971</v>
          </cell>
          <cell r="B1494" t="str">
            <v>MEL KENDRICK</v>
          </cell>
          <cell r="C1494">
            <v>44117</v>
          </cell>
          <cell r="D1494" t="str">
            <v>HC</v>
          </cell>
          <cell r="E1494">
            <v>60</v>
          </cell>
          <cell r="F1494">
            <v>10</v>
          </cell>
          <cell r="G1494" t="str">
            <v>Rizzoli Electa</v>
          </cell>
          <cell r="H1494" t="str">
            <v>World</v>
          </cell>
          <cell r="I1494" t="str">
            <v>In Print</v>
          </cell>
          <cell r="J1494" t="str">
            <v>Out of Stock</v>
          </cell>
        </row>
        <row r="1495">
          <cell r="A1495">
            <v>9788891829337</v>
          </cell>
          <cell r="B1495" t="str">
            <v>VIRGILE + PARTNERS</v>
          </cell>
          <cell r="C1495">
            <v>44117</v>
          </cell>
          <cell r="D1495" t="str">
            <v>HC</v>
          </cell>
          <cell r="E1495">
            <v>65</v>
          </cell>
          <cell r="F1495">
            <v>8</v>
          </cell>
          <cell r="G1495" t="str">
            <v>Rizzoli</v>
          </cell>
          <cell r="H1495" t="str">
            <v>World</v>
          </cell>
          <cell r="I1495" t="str">
            <v>In Print</v>
          </cell>
          <cell r="J1495">
            <v>25</v>
          </cell>
        </row>
        <row r="1496">
          <cell r="A1496">
            <v>9788891822789</v>
          </cell>
          <cell r="B1496" t="str">
            <v>ITALIAN SMART OFFICE, THE</v>
          </cell>
          <cell r="C1496">
            <v>44117</v>
          </cell>
          <cell r="D1496" t="str">
            <v>HC</v>
          </cell>
          <cell r="E1496">
            <v>65</v>
          </cell>
          <cell r="F1496">
            <v>10</v>
          </cell>
          <cell r="G1496" t="str">
            <v>Rizzoli</v>
          </cell>
          <cell r="H1496" t="str">
            <v>World</v>
          </cell>
          <cell r="I1496" t="str">
            <v>In Print</v>
          </cell>
          <cell r="J1496">
            <v>27</v>
          </cell>
        </row>
        <row r="1497">
          <cell r="A1497">
            <v>9780847865819</v>
          </cell>
          <cell r="B1497" t="str">
            <v>KIM GORDON</v>
          </cell>
          <cell r="C1497">
            <v>44117</v>
          </cell>
          <cell r="D1497" t="str">
            <v>HC</v>
          </cell>
          <cell r="E1497">
            <v>45</v>
          </cell>
          <cell r="F1497">
            <v>10</v>
          </cell>
          <cell r="G1497" t="str">
            <v>Rizzoli</v>
          </cell>
          <cell r="H1497" t="str">
            <v>World</v>
          </cell>
          <cell r="I1497" t="str">
            <v>In Print</v>
          </cell>
          <cell r="J1497">
            <v>276</v>
          </cell>
        </row>
        <row r="1498">
          <cell r="A1498">
            <v>9780847867745</v>
          </cell>
          <cell r="B1498" t="str">
            <v>E. MCKNIGHT KAUFFER</v>
          </cell>
          <cell r="C1498">
            <v>44117</v>
          </cell>
          <cell r="D1498" t="str">
            <v>HC</v>
          </cell>
          <cell r="E1498">
            <v>65</v>
          </cell>
          <cell r="F1498">
            <v>8</v>
          </cell>
          <cell r="G1498" t="str">
            <v>Rizzoli Electa</v>
          </cell>
          <cell r="H1498" t="str">
            <v>World</v>
          </cell>
          <cell r="I1498" t="str">
            <v>In Print</v>
          </cell>
          <cell r="J1498">
            <v>418</v>
          </cell>
        </row>
        <row r="1499">
          <cell r="A1499">
            <v>9780847866182</v>
          </cell>
          <cell r="B1499" t="str">
            <v>ALEX KATZ</v>
          </cell>
          <cell r="C1499">
            <v>44117</v>
          </cell>
          <cell r="D1499" t="str">
            <v>HC</v>
          </cell>
          <cell r="E1499">
            <v>160</v>
          </cell>
          <cell r="F1499">
            <v>4</v>
          </cell>
          <cell r="G1499" t="str">
            <v>Rizzoli Electa</v>
          </cell>
          <cell r="H1499" t="str">
            <v>World</v>
          </cell>
          <cell r="I1499" t="str">
            <v>In Print</v>
          </cell>
          <cell r="J1499" t="str">
            <v>In Stock</v>
          </cell>
        </row>
        <row r="1500">
          <cell r="A1500">
            <v>9780847865550</v>
          </cell>
          <cell r="B1500" t="str">
            <v>NAEEM KHAN</v>
          </cell>
          <cell r="C1500">
            <v>44117</v>
          </cell>
          <cell r="D1500" t="str">
            <v>HC</v>
          </cell>
          <cell r="E1500">
            <v>85</v>
          </cell>
          <cell r="F1500">
            <v>5</v>
          </cell>
          <cell r="G1500" t="str">
            <v>Rizzoli</v>
          </cell>
          <cell r="H1500" t="str">
            <v>World</v>
          </cell>
          <cell r="I1500" t="str">
            <v>In Print</v>
          </cell>
          <cell r="J1500" t="str">
            <v>In Stock</v>
          </cell>
        </row>
        <row r="1501">
          <cell r="A1501">
            <v>9780847868780</v>
          </cell>
          <cell r="B1501" t="str">
            <v>BOB MARLEY</v>
          </cell>
          <cell r="C1501">
            <v>44117</v>
          </cell>
          <cell r="D1501" t="str">
            <v>HC</v>
          </cell>
          <cell r="E1501">
            <v>55</v>
          </cell>
          <cell r="F1501">
            <v>6</v>
          </cell>
          <cell r="G1501" t="str">
            <v>Rizzoli</v>
          </cell>
          <cell r="H1501" t="str">
            <v>World</v>
          </cell>
          <cell r="I1501" t="str">
            <v>In Print</v>
          </cell>
          <cell r="J1501" t="str">
            <v>In Stock</v>
          </cell>
        </row>
        <row r="1502">
          <cell r="A1502">
            <v>9780847867523</v>
          </cell>
          <cell r="B1502" t="str">
            <v>ENTERTAINING BEAUTIFULLY</v>
          </cell>
          <cell r="C1502">
            <v>44117</v>
          </cell>
          <cell r="D1502" t="str">
            <v>HC</v>
          </cell>
          <cell r="E1502">
            <v>55</v>
          </cell>
          <cell r="F1502">
            <v>8</v>
          </cell>
          <cell r="G1502" t="str">
            <v>Rizzoli</v>
          </cell>
          <cell r="H1502" t="str">
            <v>World</v>
          </cell>
          <cell r="I1502" t="str">
            <v>In Print</v>
          </cell>
          <cell r="J1502" t="str">
            <v>In Stock</v>
          </cell>
        </row>
        <row r="1503">
          <cell r="A1503">
            <v>9780847868858</v>
          </cell>
          <cell r="B1503" t="str">
            <v>AMERICA'S NATIONAL HISTORIC TR</v>
          </cell>
          <cell r="C1503">
            <v>44117</v>
          </cell>
          <cell r="D1503" t="str">
            <v>HC</v>
          </cell>
          <cell r="E1503">
            <v>55</v>
          </cell>
          <cell r="F1503">
            <v>6</v>
          </cell>
          <cell r="G1503" t="str">
            <v>Rizzoli</v>
          </cell>
          <cell r="H1503" t="str">
            <v>World</v>
          </cell>
          <cell r="I1503" t="str">
            <v>In Print</v>
          </cell>
          <cell r="J1503" t="str">
            <v>In Stock</v>
          </cell>
        </row>
        <row r="1504">
          <cell r="A1504">
            <v>9782081513532</v>
          </cell>
          <cell r="B1504" t="str">
            <v>ANATOMY OF STYLE</v>
          </cell>
          <cell r="C1504">
            <v>44117</v>
          </cell>
          <cell r="D1504" t="str">
            <v>TR</v>
          </cell>
          <cell r="E1504">
            <v>29.95</v>
          </cell>
          <cell r="F1504">
            <v>20</v>
          </cell>
          <cell r="G1504" t="str">
            <v>Flammarion</v>
          </cell>
          <cell r="H1504" t="str">
            <v>US/CAN (No Open Mkt)</v>
          </cell>
          <cell r="I1504" t="str">
            <v>In Print</v>
          </cell>
          <cell r="J1504" t="str">
            <v>In Stock</v>
          </cell>
        </row>
        <row r="1505">
          <cell r="A1505">
            <v>9780847869190</v>
          </cell>
          <cell r="B1505" t="str">
            <v>RED FLAME, THE</v>
          </cell>
          <cell r="C1505">
            <v>44117</v>
          </cell>
          <cell r="D1505" t="str">
            <v>HC</v>
          </cell>
          <cell r="E1505">
            <v>65</v>
          </cell>
          <cell r="F1505">
            <v>10</v>
          </cell>
          <cell r="G1505" t="str">
            <v>Rizzoli</v>
          </cell>
          <cell r="H1505" t="str">
            <v>World</v>
          </cell>
          <cell r="I1505" t="str">
            <v>In Print</v>
          </cell>
          <cell r="J1505" t="str">
            <v>In Stock</v>
          </cell>
        </row>
        <row r="1506">
          <cell r="A1506">
            <v>9780847865260</v>
          </cell>
          <cell r="B1506" t="str">
            <v>NICKEY KEHOE</v>
          </cell>
          <cell r="C1506">
            <v>44117</v>
          </cell>
          <cell r="D1506" t="str">
            <v>HC</v>
          </cell>
          <cell r="E1506">
            <v>60</v>
          </cell>
          <cell r="F1506">
            <v>9</v>
          </cell>
          <cell r="G1506" t="str">
            <v>Rizzoli</v>
          </cell>
          <cell r="H1506" t="str">
            <v>World</v>
          </cell>
          <cell r="I1506" t="str">
            <v>In Print</v>
          </cell>
          <cell r="J1506" t="str">
            <v>In Stock</v>
          </cell>
        </row>
        <row r="1507">
          <cell r="A1507">
            <v>9780789337702</v>
          </cell>
          <cell r="B1507" t="str">
            <v>BUCKET LIST JOURNAL, THE</v>
          </cell>
          <cell r="C1507">
            <v>44111</v>
          </cell>
          <cell r="D1507" t="str">
            <v>NT</v>
          </cell>
          <cell r="E1507">
            <v>16</v>
          </cell>
          <cell r="F1507">
            <v>20</v>
          </cell>
          <cell r="G1507" t="str">
            <v>Universe</v>
          </cell>
          <cell r="H1507" t="str">
            <v>World</v>
          </cell>
          <cell r="I1507" t="str">
            <v>In Print</v>
          </cell>
          <cell r="J1507" t="str">
            <v>In Stock</v>
          </cell>
        </row>
        <row r="1508">
          <cell r="A1508">
            <v>9780847864676</v>
          </cell>
          <cell r="B1508" t="str">
            <v>NICOLE HOLLIS</v>
          </cell>
          <cell r="C1508">
            <v>44110</v>
          </cell>
          <cell r="D1508" t="str">
            <v>HC</v>
          </cell>
          <cell r="E1508">
            <v>60</v>
          </cell>
          <cell r="F1508">
            <v>7</v>
          </cell>
          <cell r="G1508" t="str">
            <v>Rizzoli</v>
          </cell>
          <cell r="H1508" t="str">
            <v>World</v>
          </cell>
          <cell r="I1508" t="str">
            <v>In Print</v>
          </cell>
          <cell r="J1508" t="str">
            <v>Out of Stock</v>
          </cell>
        </row>
        <row r="1509">
          <cell r="A1509">
            <v>9780847869169</v>
          </cell>
          <cell r="B1509" t="str">
            <v>TINA TURNER: THAT'S MY LIFE</v>
          </cell>
          <cell r="C1509">
            <v>44110</v>
          </cell>
          <cell r="D1509" t="str">
            <v>HC</v>
          </cell>
          <cell r="E1509">
            <v>65</v>
          </cell>
          <cell r="F1509">
            <v>5</v>
          </cell>
          <cell r="G1509" t="str">
            <v>Rizzoli</v>
          </cell>
          <cell r="H1509" t="str">
            <v>World</v>
          </cell>
          <cell r="I1509" t="str">
            <v>In Print</v>
          </cell>
          <cell r="J1509" t="str">
            <v>Out of Stock</v>
          </cell>
        </row>
        <row r="1510">
          <cell r="A1510">
            <v>9781925811834</v>
          </cell>
          <cell r="B1510" t="str">
            <v>30 ROCK PLAYING CARDS</v>
          </cell>
          <cell r="C1510">
            <v>44110</v>
          </cell>
          <cell r="D1510" t="str">
            <v>NT</v>
          </cell>
          <cell r="E1510">
            <v>12.95</v>
          </cell>
          <cell r="F1510">
            <v>50</v>
          </cell>
          <cell r="G1510" t="str">
            <v>Smith Street Gifts</v>
          </cell>
          <cell r="H1510" t="str">
            <v>US/CAN (No Open Mkt)</v>
          </cell>
          <cell r="I1510" t="str">
            <v>In Print</v>
          </cell>
          <cell r="J1510" t="str">
            <v>Out of Stock</v>
          </cell>
        </row>
        <row r="1511">
          <cell r="A1511">
            <v>9781599621500</v>
          </cell>
          <cell r="B1511" t="str">
            <v>MILK JAR COOKIES BAKEBOOK</v>
          </cell>
          <cell r="C1511">
            <v>44110</v>
          </cell>
          <cell r="D1511" t="str">
            <v>HC</v>
          </cell>
          <cell r="E1511">
            <v>32.5</v>
          </cell>
          <cell r="F1511">
            <v>16</v>
          </cell>
          <cell r="G1511" t="str">
            <v>Welcome Books</v>
          </cell>
          <cell r="H1511" t="str">
            <v>World</v>
          </cell>
          <cell r="I1511" t="str">
            <v>In Print</v>
          </cell>
          <cell r="J1511" t="str">
            <v>Out of Stock</v>
          </cell>
        </row>
        <row r="1512">
          <cell r="A1512">
            <v>9780789339645</v>
          </cell>
          <cell r="B1512" t="str">
            <v>MONOGRAPH BY CHRIS WARE</v>
          </cell>
          <cell r="C1512">
            <v>44110</v>
          </cell>
          <cell r="D1512" t="str">
            <v>HC</v>
          </cell>
          <cell r="E1512">
            <v>29.98</v>
          </cell>
          <cell r="F1512">
            <v>3</v>
          </cell>
          <cell r="G1512" t="str">
            <v>Rizzoli Universe Promotional</v>
          </cell>
          <cell r="H1512" t="str">
            <v>World</v>
          </cell>
          <cell r="I1512" t="str">
            <v>In Print</v>
          </cell>
          <cell r="J1512" t="str">
            <v>Out of Stock</v>
          </cell>
        </row>
        <row r="1513">
          <cell r="A1513">
            <v>9780847865901</v>
          </cell>
          <cell r="B1513" t="str">
            <v>SANT AMBROEUS</v>
          </cell>
          <cell r="C1513">
            <v>44110</v>
          </cell>
          <cell r="D1513" t="str">
            <v>HC</v>
          </cell>
          <cell r="E1513">
            <v>45</v>
          </cell>
          <cell r="F1513">
            <v>14</v>
          </cell>
          <cell r="G1513" t="str">
            <v>Rizzoli</v>
          </cell>
          <cell r="H1513" t="str">
            <v>World</v>
          </cell>
          <cell r="I1513" t="str">
            <v>In Print</v>
          </cell>
          <cell r="J1513" t="str">
            <v>Out of Stock</v>
          </cell>
        </row>
        <row r="1514">
          <cell r="A1514">
            <v>9780847868650</v>
          </cell>
          <cell r="B1514" t="str">
            <v>WILHELM SASNAL</v>
          </cell>
          <cell r="C1514">
            <v>44110</v>
          </cell>
          <cell r="D1514" t="str">
            <v>HC</v>
          </cell>
          <cell r="E1514">
            <v>110</v>
          </cell>
          <cell r="F1514">
            <v>5</v>
          </cell>
          <cell r="G1514" t="str">
            <v>Rizzoli Electa</v>
          </cell>
          <cell r="H1514" t="str">
            <v>World</v>
          </cell>
          <cell r="I1514" t="str">
            <v>In Print</v>
          </cell>
          <cell r="J1514">
            <v>16</v>
          </cell>
        </row>
        <row r="1515">
          <cell r="A1515">
            <v>9780789339690</v>
          </cell>
          <cell r="B1515" t="str">
            <v>YOUR HOME, YOUR STYLE</v>
          </cell>
          <cell r="C1515">
            <v>44110</v>
          </cell>
          <cell r="D1515" t="str">
            <v>HC</v>
          </cell>
          <cell r="E1515">
            <v>19.98</v>
          </cell>
          <cell r="F1515">
            <v>12</v>
          </cell>
          <cell r="G1515" t="str">
            <v>Rizzoli Universe Promotional</v>
          </cell>
          <cell r="H1515" t="str">
            <v>World</v>
          </cell>
          <cell r="I1515" t="str">
            <v>In Print</v>
          </cell>
          <cell r="J1515">
            <v>71</v>
          </cell>
        </row>
        <row r="1516">
          <cell r="A1516">
            <v>9780789339607</v>
          </cell>
          <cell r="B1516" t="str">
            <v>PERSONAL SPACE</v>
          </cell>
          <cell r="C1516">
            <v>44110</v>
          </cell>
          <cell r="D1516" t="str">
            <v>HC</v>
          </cell>
          <cell r="E1516">
            <v>19.98</v>
          </cell>
          <cell r="F1516">
            <v>8</v>
          </cell>
          <cell r="G1516" t="str">
            <v>Rizzoli Universe Promotional</v>
          </cell>
          <cell r="H1516" t="str">
            <v>World</v>
          </cell>
          <cell r="I1516" t="str">
            <v>In Print</v>
          </cell>
          <cell r="J1516">
            <v>92</v>
          </cell>
        </row>
        <row r="1517">
          <cell r="A1517">
            <v>9780789339669</v>
          </cell>
          <cell r="B1517" t="str">
            <v>CONTINENTAL DIVIDE TRAIL, THE</v>
          </cell>
          <cell r="C1517">
            <v>44110</v>
          </cell>
          <cell r="D1517" t="str">
            <v>HC</v>
          </cell>
          <cell r="E1517">
            <v>19.98</v>
          </cell>
          <cell r="F1517">
            <v>8</v>
          </cell>
          <cell r="G1517" t="str">
            <v>Rizzoli Universe Promotional</v>
          </cell>
          <cell r="H1517" t="str">
            <v>World</v>
          </cell>
          <cell r="I1517" t="str">
            <v>In Print</v>
          </cell>
          <cell r="J1517">
            <v>97</v>
          </cell>
        </row>
        <row r="1518">
          <cell r="A1518">
            <v>9780789339676</v>
          </cell>
          <cell r="B1518" t="str">
            <v>CREATING BEAUTY</v>
          </cell>
          <cell r="C1518">
            <v>44110</v>
          </cell>
          <cell r="D1518" t="str">
            <v>HC</v>
          </cell>
          <cell r="E1518">
            <v>22.98</v>
          </cell>
          <cell r="F1518">
            <v>6</v>
          </cell>
          <cell r="G1518" t="str">
            <v>Rizzoli Universe Promotional</v>
          </cell>
          <cell r="H1518" t="str">
            <v>World</v>
          </cell>
          <cell r="I1518" t="str">
            <v>In Print</v>
          </cell>
          <cell r="J1518">
            <v>112</v>
          </cell>
        </row>
        <row r="1519">
          <cell r="A1519">
            <v>9782080204370</v>
          </cell>
          <cell r="B1519" t="str">
            <v>DAY AT CHATEAU DE CHANTILLY, A</v>
          </cell>
          <cell r="C1519">
            <v>44110</v>
          </cell>
          <cell r="D1519" t="str">
            <v>HC</v>
          </cell>
          <cell r="E1519">
            <v>35</v>
          </cell>
          <cell r="F1519">
            <v>10</v>
          </cell>
          <cell r="G1519" t="str">
            <v>Flammarion</v>
          </cell>
          <cell r="H1519" t="str">
            <v>US/CAN (No Open Mkt)</v>
          </cell>
          <cell r="I1519" t="str">
            <v>In Print</v>
          </cell>
          <cell r="J1519">
            <v>146</v>
          </cell>
        </row>
        <row r="1520">
          <cell r="A1520">
            <v>9780789339638</v>
          </cell>
          <cell r="B1520" t="str">
            <v>OSTERIA</v>
          </cell>
          <cell r="C1520">
            <v>44110</v>
          </cell>
          <cell r="D1520" t="str">
            <v>HC</v>
          </cell>
          <cell r="E1520">
            <v>19.98</v>
          </cell>
          <cell r="F1520">
            <v>6</v>
          </cell>
          <cell r="G1520" t="str">
            <v>Rizzoli Universe Promotional</v>
          </cell>
          <cell r="H1520" t="str">
            <v>World</v>
          </cell>
          <cell r="I1520" t="str">
            <v>In Print</v>
          </cell>
          <cell r="J1520">
            <v>152</v>
          </cell>
        </row>
        <row r="1521">
          <cell r="A1521">
            <v>9781925811919</v>
          </cell>
          <cell r="B1521" t="str">
            <v>VEGAN CHRISTMAS</v>
          </cell>
          <cell r="C1521">
            <v>44110</v>
          </cell>
          <cell r="D1521" t="str">
            <v>HC</v>
          </cell>
          <cell r="E1521">
            <v>14.95</v>
          </cell>
          <cell r="F1521">
            <v>30</v>
          </cell>
          <cell r="G1521" t="str">
            <v>Smith Street Books</v>
          </cell>
          <cell r="H1521" t="str">
            <v>US/CAN (No Open Mkt)</v>
          </cell>
          <cell r="I1521" t="str">
            <v>In Print</v>
          </cell>
          <cell r="J1521">
            <v>193</v>
          </cell>
        </row>
        <row r="1522">
          <cell r="A1522">
            <v>9780847866595</v>
          </cell>
          <cell r="B1522" t="str">
            <v>DESIGNING HOLLYWOOD HOMES</v>
          </cell>
          <cell r="C1522">
            <v>44110</v>
          </cell>
          <cell r="D1522" t="str">
            <v>HC</v>
          </cell>
          <cell r="E1522">
            <v>65</v>
          </cell>
          <cell r="F1522">
            <v>6</v>
          </cell>
          <cell r="G1522" t="str">
            <v>Rizzoli</v>
          </cell>
          <cell r="H1522" t="str">
            <v>World</v>
          </cell>
          <cell r="I1522" t="str">
            <v>In Print</v>
          </cell>
          <cell r="J1522">
            <v>262</v>
          </cell>
        </row>
        <row r="1523">
          <cell r="A1523">
            <v>9780847870233</v>
          </cell>
          <cell r="B1523" t="str">
            <v>VOGUE: POSTCARDS FROM HOME</v>
          </cell>
          <cell r="C1523">
            <v>44110</v>
          </cell>
          <cell r="D1523" t="str">
            <v>HC</v>
          </cell>
          <cell r="E1523">
            <v>36.950000000000003</v>
          </cell>
          <cell r="F1523">
            <v>14</v>
          </cell>
          <cell r="G1523" t="str">
            <v>Rizzoli</v>
          </cell>
          <cell r="H1523" t="str">
            <v>World</v>
          </cell>
          <cell r="I1523" t="str">
            <v>In Print</v>
          </cell>
          <cell r="J1523">
            <v>278</v>
          </cell>
        </row>
        <row r="1524">
          <cell r="A1524">
            <v>9781925811728</v>
          </cell>
          <cell r="B1524" t="str">
            <v>OFFICE QUIZPEDIA, THE</v>
          </cell>
          <cell r="C1524">
            <v>44110</v>
          </cell>
          <cell r="D1524" t="str">
            <v>TR</v>
          </cell>
          <cell r="E1524">
            <v>12.95</v>
          </cell>
          <cell r="F1524">
            <v>72</v>
          </cell>
          <cell r="G1524" t="str">
            <v>Smith Street Books</v>
          </cell>
          <cell r="H1524" t="str">
            <v>US/CAN (No Open Mkt)</v>
          </cell>
          <cell r="I1524" t="str">
            <v>In Print</v>
          </cell>
          <cell r="J1524">
            <v>421</v>
          </cell>
        </row>
        <row r="1525">
          <cell r="A1525">
            <v>9781925811865</v>
          </cell>
          <cell r="B1525" t="str">
            <v>OFFICE JIGSAW PUZZLE, THE</v>
          </cell>
          <cell r="C1525">
            <v>44110</v>
          </cell>
          <cell r="D1525" t="str">
            <v>NT</v>
          </cell>
          <cell r="E1525">
            <v>16.95</v>
          </cell>
          <cell r="F1525">
            <v>12</v>
          </cell>
          <cell r="G1525" t="str">
            <v>Smith Street Gifts</v>
          </cell>
          <cell r="H1525" t="str">
            <v>US/CAN (No Open Mkt)</v>
          </cell>
          <cell r="I1525" t="str">
            <v>In Print</v>
          </cell>
          <cell r="J1525">
            <v>446</v>
          </cell>
        </row>
        <row r="1526">
          <cell r="A1526">
            <v>9780847868834</v>
          </cell>
          <cell r="B1526" t="str">
            <v>FOR ART'S SAKE</v>
          </cell>
          <cell r="C1526">
            <v>44110</v>
          </cell>
          <cell r="D1526" t="str">
            <v>HC</v>
          </cell>
          <cell r="E1526">
            <v>85</v>
          </cell>
          <cell r="F1526">
            <v>5</v>
          </cell>
          <cell r="G1526" t="str">
            <v>Rizzoli</v>
          </cell>
          <cell r="H1526" t="str">
            <v>World</v>
          </cell>
          <cell r="I1526" t="str">
            <v>In Print</v>
          </cell>
          <cell r="J1526" t="str">
            <v>In Stock</v>
          </cell>
        </row>
        <row r="1527">
          <cell r="A1527">
            <v>9780847867837</v>
          </cell>
          <cell r="B1527" t="str">
            <v>STONE ISLAND</v>
          </cell>
          <cell r="C1527">
            <v>44110</v>
          </cell>
          <cell r="D1527" t="str">
            <v>HC</v>
          </cell>
          <cell r="E1527">
            <v>75</v>
          </cell>
          <cell r="F1527">
            <v>5</v>
          </cell>
          <cell r="G1527" t="str">
            <v>Rizzoli</v>
          </cell>
          <cell r="H1527" t="str">
            <v>World</v>
          </cell>
          <cell r="I1527" t="str">
            <v>In Print</v>
          </cell>
          <cell r="J1527" t="str">
            <v>In Stock</v>
          </cell>
        </row>
        <row r="1528">
          <cell r="A1528">
            <v>9780847868902</v>
          </cell>
          <cell r="B1528" t="str">
            <v>RATTAN</v>
          </cell>
          <cell r="C1528">
            <v>44110</v>
          </cell>
          <cell r="D1528" t="str">
            <v>HC</v>
          </cell>
          <cell r="E1528">
            <v>65</v>
          </cell>
          <cell r="F1528">
            <v>8</v>
          </cell>
          <cell r="G1528" t="str">
            <v>Rizzoli</v>
          </cell>
          <cell r="H1528" t="str">
            <v>World</v>
          </cell>
          <cell r="I1528" t="str">
            <v>In Print</v>
          </cell>
          <cell r="J1528" t="str">
            <v>In Stock</v>
          </cell>
        </row>
        <row r="1529">
          <cell r="A1529">
            <v>9780847867905</v>
          </cell>
          <cell r="B1529" t="str">
            <v>DE GOURNAY</v>
          </cell>
          <cell r="C1529">
            <v>44110</v>
          </cell>
          <cell r="D1529" t="str">
            <v>HC</v>
          </cell>
          <cell r="E1529">
            <v>75</v>
          </cell>
          <cell r="F1529">
            <v>5</v>
          </cell>
          <cell r="G1529" t="str">
            <v>Rizzoli</v>
          </cell>
          <cell r="H1529" t="str">
            <v>World</v>
          </cell>
          <cell r="I1529" t="str">
            <v>In Print</v>
          </cell>
          <cell r="J1529" t="str">
            <v>In Stock</v>
          </cell>
        </row>
        <row r="1530">
          <cell r="A1530">
            <v>9781599621487</v>
          </cell>
          <cell r="B1530" t="str">
            <v>GOOD DOG</v>
          </cell>
          <cell r="C1530">
            <v>44110</v>
          </cell>
          <cell r="D1530" t="str">
            <v>HC</v>
          </cell>
          <cell r="E1530">
            <v>40</v>
          </cell>
          <cell r="F1530">
            <v>8</v>
          </cell>
          <cell r="G1530" t="str">
            <v>Rizzoli</v>
          </cell>
          <cell r="H1530" t="str">
            <v>World</v>
          </cell>
          <cell r="I1530" t="str">
            <v>In Print</v>
          </cell>
          <cell r="J1530" t="str">
            <v>In Stock</v>
          </cell>
        </row>
        <row r="1531">
          <cell r="A1531">
            <v>9781849945806</v>
          </cell>
          <cell r="B1531" t="str">
            <v>TEXTILES TRANSFORMED</v>
          </cell>
          <cell r="C1531">
            <v>44105</v>
          </cell>
          <cell r="D1531" t="str">
            <v>HC</v>
          </cell>
          <cell r="E1531">
            <v>29.95</v>
          </cell>
          <cell r="F1531">
            <v>20</v>
          </cell>
          <cell r="G1531" t="str">
            <v>Batsford</v>
          </cell>
          <cell r="H1531" t="str">
            <v>US/CAN (No Open Mkt)</v>
          </cell>
          <cell r="I1531" t="str">
            <v>In Print</v>
          </cell>
          <cell r="J1531">
            <v>4</v>
          </cell>
        </row>
        <row r="1532">
          <cell r="A1532">
            <v>9781849945646</v>
          </cell>
          <cell r="B1532" t="str">
            <v>TEXTILE TRAVELS</v>
          </cell>
          <cell r="C1532">
            <v>44105</v>
          </cell>
          <cell r="D1532" t="str">
            <v>HC</v>
          </cell>
          <cell r="E1532">
            <v>29.95</v>
          </cell>
          <cell r="F1532">
            <v>20</v>
          </cell>
          <cell r="G1532" t="str">
            <v>Batsford</v>
          </cell>
          <cell r="H1532" t="str">
            <v>US/CAN (No Open Mkt)</v>
          </cell>
          <cell r="I1532" t="str">
            <v>In Print</v>
          </cell>
          <cell r="J1532" t="str">
            <v>In Stock</v>
          </cell>
        </row>
        <row r="1533">
          <cell r="A1533">
            <v>9781849946674</v>
          </cell>
          <cell r="B1533" t="str">
            <v>CLOUD A DAY JOURNAL, A</v>
          </cell>
          <cell r="C1533">
            <v>44105</v>
          </cell>
          <cell r="D1533" t="str">
            <v>HC</v>
          </cell>
          <cell r="E1533">
            <v>19.989999999999998</v>
          </cell>
          <cell r="F1533">
            <v>14</v>
          </cell>
          <cell r="G1533" t="str">
            <v>Batsford</v>
          </cell>
          <cell r="H1533" t="str">
            <v>US/CAN (No Open Mkt)</v>
          </cell>
          <cell r="I1533" t="str">
            <v>In Print</v>
          </cell>
          <cell r="J1533" t="str">
            <v>In Stock</v>
          </cell>
        </row>
        <row r="1534">
          <cell r="A1534">
            <v>9781925811438</v>
          </cell>
          <cell r="B1534" t="str">
            <v>HIGH TEA</v>
          </cell>
          <cell r="C1534">
            <v>44103</v>
          </cell>
          <cell r="D1534" t="str">
            <v>HC</v>
          </cell>
          <cell r="E1534">
            <v>19.95</v>
          </cell>
          <cell r="F1534">
            <v>20</v>
          </cell>
          <cell r="G1534" t="str">
            <v>Smith Street Books</v>
          </cell>
          <cell r="H1534" t="str">
            <v>US/CAN (No Open Mkt)</v>
          </cell>
          <cell r="I1534" t="str">
            <v>In Print</v>
          </cell>
          <cell r="J1534" t="str">
            <v>Out of Stock</v>
          </cell>
        </row>
        <row r="1535">
          <cell r="A1535">
            <v>9780847868865</v>
          </cell>
          <cell r="B1535" t="str">
            <v>ANTARCTICA</v>
          </cell>
          <cell r="C1535">
            <v>44103</v>
          </cell>
          <cell r="D1535" t="str">
            <v>HC</v>
          </cell>
          <cell r="E1535">
            <v>75</v>
          </cell>
          <cell r="F1535">
            <v>7</v>
          </cell>
          <cell r="G1535" t="str">
            <v>Rizzoli</v>
          </cell>
          <cell r="H1535" t="str">
            <v>World</v>
          </cell>
          <cell r="I1535" t="str">
            <v>In Print</v>
          </cell>
          <cell r="J1535" t="str">
            <v>Out of Stock</v>
          </cell>
        </row>
        <row r="1536">
          <cell r="A1536">
            <v>9780789339546</v>
          </cell>
          <cell r="B1536" t="str">
            <v>ART OF THE VINTAGE MOTORCYCLE</v>
          </cell>
          <cell r="C1536">
            <v>44103</v>
          </cell>
          <cell r="D1536" t="str">
            <v>HC</v>
          </cell>
          <cell r="E1536">
            <v>45</v>
          </cell>
          <cell r="F1536">
            <v>8</v>
          </cell>
          <cell r="G1536" t="str">
            <v>Universe</v>
          </cell>
          <cell r="H1536" t="str">
            <v>World</v>
          </cell>
          <cell r="I1536" t="str">
            <v>In Print</v>
          </cell>
          <cell r="J1536" t="str">
            <v>Out of Stock</v>
          </cell>
        </row>
        <row r="1537">
          <cell r="A1537">
            <v>9788891829290</v>
          </cell>
          <cell r="B1537" t="str">
            <v>POLIFORM</v>
          </cell>
          <cell r="C1537">
            <v>44103</v>
          </cell>
          <cell r="D1537" t="str">
            <v>HC</v>
          </cell>
          <cell r="E1537">
            <v>95</v>
          </cell>
          <cell r="F1537">
            <v>6</v>
          </cell>
          <cell r="G1537" t="str">
            <v>Rizzoli</v>
          </cell>
          <cell r="H1537" t="str">
            <v>World</v>
          </cell>
          <cell r="I1537" t="str">
            <v>In Print</v>
          </cell>
          <cell r="J1537">
            <v>5</v>
          </cell>
        </row>
        <row r="1538">
          <cell r="A1538">
            <v>9788891826435</v>
          </cell>
          <cell r="B1538" t="str">
            <v>RASHID AL KHALIFA</v>
          </cell>
          <cell r="C1538">
            <v>44103</v>
          </cell>
          <cell r="D1538" t="str">
            <v>HC</v>
          </cell>
          <cell r="E1538">
            <v>100</v>
          </cell>
          <cell r="F1538">
            <v>8</v>
          </cell>
          <cell r="G1538" t="str">
            <v>Rizzoli</v>
          </cell>
          <cell r="H1538" t="str">
            <v>World</v>
          </cell>
          <cell r="I1538" t="str">
            <v>In Print</v>
          </cell>
          <cell r="J1538">
            <v>21</v>
          </cell>
        </row>
        <row r="1539">
          <cell r="A1539">
            <v>9780847868988</v>
          </cell>
          <cell r="B1539" t="str">
            <v>REFLECTIONS OF PARADISE</v>
          </cell>
          <cell r="C1539">
            <v>44103</v>
          </cell>
          <cell r="D1539" t="str">
            <v>HC</v>
          </cell>
          <cell r="E1539">
            <v>85</v>
          </cell>
          <cell r="F1539">
            <v>7</v>
          </cell>
          <cell r="G1539" t="str">
            <v>Rizzoli</v>
          </cell>
          <cell r="H1539" t="str">
            <v>World</v>
          </cell>
          <cell r="I1539" t="str">
            <v>In Print</v>
          </cell>
          <cell r="J1539">
            <v>284</v>
          </cell>
        </row>
        <row r="1540">
          <cell r="A1540">
            <v>9780847868698</v>
          </cell>
          <cell r="B1540" t="str">
            <v>YUKIO MISHIMA: THE DEATH OF A</v>
          </cell>
          <cell r="C1540">
            <v>44103</v>
          </cell>
          <cell r="D1540" t="str">
            <v>HC</v>
          </cell>
          <cell r="E1540">
            <v>55</v>
          </cell>
          <cell r="F1540">
            <v>15</v>
          </cell>
          <cell r="G1540" t="str">
            <v>Rizzoli</v>
          </cell>
          <cell r="H1540" t="str">
            <v>World</v>
          </cell>
          <cell r="I1540" t="str">
            <v>In Print</v>
          </cell>
          <cell r="J1540" t="str">
            <v>In Stock</v>
          </cell>
        </row>
        <row r="1541">
          <cell r="A1541">
            <v>9781925811490</v>
          </cell>
          <cell r="B1541" t="str">
            <v>COMIDA MEXICANA</v>
          </cell>
          <cell r="C1541">
            <v>44103</v>
          </cell>
          <cell r="D1541" t="str">
            <v>HC</v>
          </cell>
          <cell r="E1541">
            <v>35</v>
          </cell>
          <cell r="F1541">
            <v>14</v>
          </cell>
          <cell r="G1541" t="str">
            <v>Smith Street Books</v>
          </cell>
          <cell r="H1541" t="str">
            <v>US/CAN (No Open Mkt)</v>
          </cell>
          <cell r="I1541" t="str">
            <v>In Print</v>
          </cell>
          <cell r="J1541" t="str">
            <v>In Stock</v>
          </cell>
        </row>
        <row r="1542">
          <cell r="A1542">
            <v>9780847868827</v>
          </cell>
          <cell r="B1542" t="str">
            <v>BLOOD MOON</v>
          </cell>
          <cell r="C1542">
            <v>44103</v>
          </cell>
          <cell r="D1542" t="str">
            <v>HC</v>
          </cell>
          <cell r="E1542">
            <v>75</v>
          </cell>
          <cell r="F1542">
            <v>6</v>
          </cell>
          <cell r="G1542" t="str">
            <v>Rizzoli</v>
          </cell>
          <cell r="H1542" t="str">
            <v>World</v>
          </cell>
          <cell r="I1542" t="str">
            <v>In Print</v>
          </cell>
          <cell r="J1542" t="str">
            <v>In Stock</v>
          </cell>
        </row>
        <row r="1543">
          <cell r="A1543">
            <v>9781925811766</v>
          </cell>
          <cell r="B1543" t="str">
            <v>FIELD GUIDE POST-PUNK NEW WAVE</v>
          </cell>
          <cell r="C1543">
            <v>44096</v>
          </cell>
          <cell r="D1543" t="str">
            <v>HC</v>
          </cell>
          <cell r="E1543">
            <v>14.95</v>
          </cell>
          <cell r="F1543">
            <v>30</v>
          </cell>
          <cell r="G1543" t="str">
            <v>Smith Street Books</v>
          </cell>
          <cell r="H1543" t="str">
            <v>US/CAN (No Open Mkt)</v>
          </cell>
          <cell r="I1543" t="str">
            <v>In Print</v>
          </cell>
          <cell r="J1543" t="str">
            <v>Out of Stock</v>
          </cell>
        </row>
        <row r="1544">
          <cell r="A1544">
            <v>9781925811759</v>
          </cell>
          <cell r="B1544" t="str">
            <v>FIELD GUIDE TO PUNK, A</v>
          </cell>
          <cell r="C1544">
            <v>44096</v>
          </cell>
          <cell r="D1544" t="str">
            <v>HC</v>
          </cell>
          <cell r="E1544">
            <v>14.95</v>
          </cell>
          <cell r="F1544">
            <v>30</v>
          </cell>
          <cell r="G1544" t="str">
            <v>Smith Street Books</v>
          </cell>
          <cell r="H1544" t="str">
            <v>US/CAN (No Open Mkt)</v>
          </cell>
          <cell r="I1544" t="str">
            <v>In Print</v>
          </cell>
          <cell r="J1544" t="str">
            <v>Out of Stock</v>
          </cell>
        </row>
        <row r="1545">
          <cell r="A1545">
            <v>9780847869152</v>
          </cell>
          <cell r="B1545" t="str">
            <v>PETITE PATISSERIE</v>
          </cell>
          <cell r="C1545">
            <v>44096</v>
          </cell>
          <cell r="D1545" t="str">
            <v>HC</v>
          </cell>
          <cell r="E1545">
            <v>45</v>
          </cell>
          <cell r="F1545">
            <v>8</v>
          </cell>
          <cell r="G1545" t="str">
            <v>Rizzoli</v>
          </cell>
          <cell r="H1545" t="str">
            <v>World</v>
          </cell>
          <cell r="I1545" t="str">
            <v>In Print</v>
          </cell>
          <cell r="J1545">
            <v>354</v>
          </cell>
        </row>
        <row r="1546">
          <cell r="A1546">
            <v>9780847864270</v>
          </cell>
          <cell r="B1546" t="str">
            <v>INSIDE MARRAKESH</v>
          </cell>
          <cell r="C1546">
            <v>44096</v>
          </cell>
          <cell r="D1546" t="str">
            <v>HC</v>
          </cell>
          <cell r="E1546">
            <v>60</v>
          </cell>
          <cell r="F1546">
            <v>8</v>
          </cell>
          <cell r="G1546" t="str">
            <v>Rizzoli</v>
          </cell>
          <cell r="H1546" t="str">
            <v>World</v>
          </cell>
          <cell r="I1546" t="str">
            <v>In Print</v>
          </cell>
          <cell r="J1546" t="str">
            <v>In Stock</v>
          </cell>
        </row>
        <row r="1547">
          <cell r="A1547">
            <v>9780847868407</v>
          </cell>
          <cell r="B1547" t="str">
            <v>BEAUTIFUL CREATURES</v>
          </cell>
          <cell r="C1547">
            <v>44096</v>
          </cell>
          <cell r="D1547" t="str">
            <v>HC</v>
          </cell>
          <cell r="E1547">
            <v>35</v>
          </cell>
          <cell r="F1547">
            <v>14</v>
          </cell>
          <cell r="G1547" t="str">
            <v>Rizzoli Electa</v>
          </cell>
          <cell r="H1547" t="str">
            <v>World</v>
          </cell>
          <cell r="I1547" t="str">
            <v>In Print</v>
          </cell>
          <cell r="J1547" t="str">
            <v>In Stock</v>
          </cell>
        </row>
        <row r="1548">
          <cell r="A1548">
            <v>9780847868704</v>
          </cell>
          <cell r="B1548" t="str">
            <v>MARK GONZALES</v>
          </cell>
          <cell r="C1548">
            <v>44096</v>
          </cell>
          <cell r="D1548" t="str">
            <v>HC</v>
          </cell>
          <cell r="E1548">
            <v>49.95</v>
          </cell>
          <cell r="F1548">
            <v>8</v>
          </cell>
          <cell r="G1548" t="str">
            <v>Rizzoli</v>
          </cell>
          <cell r="H1548" t="str">
            <v>World</v>
          </cell>
          <cell r="I1548" t="str">
            <v>In Print</v>
          </cell>
          <cell r="J1548" t="str">
            <v>In Stock</v>
          </cell>
        </row>
        <row r="1549">
          <cell r="A1549">
            <v>9780847863839</v>
          </cell>
          <cell r="B1549" t="str">
            <v>TALE OF INTERIORS, A</v>
          </cell>
          <cell r="C1549">
            <v>44096</v>
          </cell>
          <cell r="D1549" t="str">
            <v>HC</v>
          </cell>
          <cell r="E1549">
            <v>60</v>
          </cell>
          <cell r="F1549">
            <v>6</v>
          </cell>
          <cell r="G1549" t="str">
            <v>Rizzoli</v>
          </cell>
          <cell r="H1549" t="str">
            <v>World</v>
          </cell>
          <cell r="I1549" t="str">
            <v>In Print</v>
          </cell>
          <cell r="J1549" t="str">
            <v>In Stock</v>
          </cell>
        </row>
        <row r="1550">
          <cell r="A1550">
            <v>9780847862245</v>
          </cell>
          <cell r="B1550" t="str">
            <v>ENTERTAINING CHIC!</v>
          </cell>
          <cell r="C1550">
            <v>44089</v>
          </cell>
          <cell r="D1550" t="str">
            <v>HC</v>
          </cell>
          <cell r="E1550">
            <v>55</v>
          </cell>
          <cell r="F1550">
            <v>8</v>
          </cell>
          <cell r="G1550" t="str">
            <v>Rizzoli</v>
          </cell>
          <cell r="H1550" t="str">
            <v>World</v>
          </cell>
          <cell r="I1550" t="str">
            <v>In Print</v>
          </cell>
          <cell r="J1550" t="str">
            <v>Out of Stock</v>
          </cell>
        </row>
        <row r="1551">
          <cell r="A1551">
            <v>9780847869404</v>
          </cell>
          <cell r="B1551" t="str">
            <v>RICHARD SERRA 2020</v>
          </cell>
          <cell r="C1551">
            <v>44089</v>
          </cell>
          <cell r="D1551" t="str">
            <v>BX</v>
          </cell>
          <cell r="E1551">
            <v>80</v>
          </cell>
          <cell r="F1551">
            <v>8</v>
          </cell>
          <cell r="G1551" t="str">
            <v>Gagosian / Rizzoli</v>
          </cell>
          <cell r="H1551" t="str">
            <v>World</v>
          </cell>
          <cell r="I1551" t="str">
            <v>In Print</v>
          </cell>
          <cell r="J1551" t="str">
            <v>Out of Stock</v>
          </cell>
        </row>
        <row r="1552">
          <cell r="A1552">
            <v>9780789339621</v>
          </cell>
          <cell r="B1552" t="str">
            <v>DESIGNING LIFE'S CELEBRATIONS</v>
          </cell>
          <cell r="C1552">
            <v>44089</v>
          </cell>
          <cell r="D1552" t="str">
            <v>HC</v>
          </cell>
          <cell r="E1552">
            <v>19.98</v>
          </cell>
          <cell r="F1552">
            <v>8</v>
          </cell>
          <cell r="G1552" t="str">
            <v>Rizzoli Universe Promotional</v>
          </cell>
          <cell r="H1552" t="str">
            <v>World</v>
          </cell>
          <cell r="I1552" t="str">
            <v>In Print</v>
          </cell>
          <cell r="J1552">
            <v>9</v>
          </cell>
        </row>
        <row r="1553">
          <cell r="A1553">
            <v>9780847869060</v>
          </cell>
          <cell r="B1553" t="str">
            <v>ED RUSCHA</v>
          </cell>
          <cell r="C1553">
            <v>44089</v>
          </cell>
          <cell r="D1553" t="str">
            <v>TR</v>
          </cell>
          <cell r="E1553">
            <v>70</v>
          </cell>
          <cell r="F1553">
            <v>20</v>
          </cell>
          <cell r="G1553" t="str">
            <v>Gagosian / Rizzoli</v>
          </cell>
          <cell r="H1553" t="str">
            <v>World</v>
          </cell>
          <cell r="I1553" t="str">
            <v>In Print</v>
          </cell>
          <cell r="J1553">
            <v>10</v>
          </cell>
        </row>
        <row r="1554">
          <cell r="A1554">
            <v>9780789339591</v>
          </cell>
          <cell r="B1554" t="str">
            <v>ALAIN DUCASSE'S NEW YORK</v>
          </cell>
          <cell r="C1554">
            <v>44089</v>
          </cell>
          <cell r="D1554" t="str">
            <v>HC</v>
          </cell>
          <cell r="E1554">
            <v>9.98</v>
          </cell>
          <cell r="F1554">
            <v>20</v>
          </cell>
          <cell r="G1554" t="str">
            <v>Rizzoli Universe Promotional</v>
          </cell>
          <cell r="H1554" t="str">
            <v>US/CAN (No Open Mkt)</v>
          </cell>
          <cell r="I1554" t="str">
            <v>In Print</v>
          </cell>
          <cell r="J1554">
            <v>17</v>
          </cell>
        </row>
        <row r="1555">
          <cell r="A1555">
            <v>9788891828422</v>
          </cell>
          <cell r="B1555" t="str">
            <v>VIETNAM</v>
          </cell>
          <cell r="C1555">
            <v>44089</v>
          </cell>
          <cell r="D1555" t="str">
            <v>HC</v>
          </cell>
          <cell r="E1555">
            <v>195</v>
          </cell>
          <cell r="F1555">
            <v>1</v>
          </cell>
          <cell r="G1555" t="str">
            <v>Rizzoli</v>
          </cell>
          <cell r="H1555" t="str">
            <v>World</v>
          </cell>
          <cell r="I1555" t="str">
            <v>In Print</v>
          </cell>
          <cell r="J1555">
            <v>33</v>
          </cell>
        </row>
        <row r="1556">
          <cell r="A1556">
            <v>9780789339584</v>
          </cell>
          <cell r="B1556" t="str">
            <v>RED CARPET</v>
          </cell>
          <cell r="C1556">
            <v>44089</v>
          </cell>
          <cell r="D1556" t="str">
            <v>HC</v>
          </cell>
          <cell r="E1556">
            <v>17.98</v>
          </cell>
          <cell r="F1556">
            <v>12</v>
          </cell>
          <cell r="G1556" t="str">
            <v>Rizzoli Universe Promotional</v>
          </cell>
          <cell r="H1556" t="str">
            <v>World</v>
          </cell>
          <cell r="I1556" t="str">
            <v>In Print</v>
          </cell>
          <cell r="J1556">
            <v>39</v>
          </cell>
        </row>
        <row r="1557">
          <cell r="A1557">
            <v>9788891826961</v>
          </cell>
          <cell r="B1557" t="str">
            <v>YUUL YIE</v>
          </cell>
          <cell r="C1557">
            <v>44089</v>
          </cell>
          <cell r="D1557" t="str">
            <v>HC</v>
          </cell>
          <cell r="E1557">
            <v>70</v>
          </cell>
          <cell r="F1557">
            <v>10</v>
          </cell>
          <cell r="G1557" t="str">
            <v>Rizzoli</v>
          </cell>
          <cell r="H1557" t="str">
            <v>World</v>
          </cell>
          <cell r="I1557" t="str">
            <v>In Print</v>
          </cell>
          <cell r="J1557">
            <v>53</v>
          </cell>
        </row>
        <row r="1558">
          <cell r="A1558">
            <v>9780847869084</v>
          </cell>
          <cell r="B1558" t="str">
            <v>MICHAEL CRAIG-MARTIN</v>
          </cell>
          <cell r="C1558">
            <v>44089</v>
          </cell>
          <cell r="D1558" t="str">
            <v>HC</v>
          </cell>
          <cell r="E1558">
            <v>50</v>
          </cell>
          <cell r="F1558">
            <v>16</v>
          </cell>
          <cell r="G1558" t="str">
            <v>Gagosian / Rizzoli</v>
          </cell>
          <cell r="H1558" t="str">
            <v>World</v>
          </cell>
          <cell r="I1558" t="str">
            <v>In Print</v>
          </cell>
          <cell r="J1558">
            <v>73</v>
          </cell>
        </row>
        <row r="1559">
          <cell r="A1559">
            <v>9780847869107</v>
          </cell>
          <cell r="B1559" t="str">
            <v>RUDOLF POLANSZKY</v>
          </cell>
          <cell r="C1559">
            <v>44089</v>
          </cell>
          <cell r="D1559" t="str">
            <v>HC</v>
          </cell>
          <cell r="E1559">
            <v>70</v>
          </cell>
          <cell r="F1559">
            <v>14</v>
          </cell>
          <cell r="G1559" t="str">
            <v>Gagosian / Rizzoli</v>
          </cell>
          <cell r="H1559" t="str">
            <v>World</v>
          </cell>
          <cell r="I1559" t="str">
            <v>In Print</v>
          </cell>
          <cell r="J1559">
            <v>99</v>
          </cell>
        </row>
        <row r="1560">
          <cell r="A1560">
            <v>9780847868995</v>
          </cell>
          <cell r="B1560" t="str">
            <v>WORLD OF FEDERICO FORQUET, THE</v>
          </cell>
          <cell r="C1560">
            <v>44089</v>
          </cell>
          <cell r="D1560" t="str">
            <v>HC</v>
          </cell>
          <cell r="E1560">
            <v>85</v>
          </cell>
          <cell r="F1560">
            <v>6</v>
          </cell>
          <cell r="G1560" t="str">
            <v>Rizzoli</v>
          </cell>
          <cell r="H1560" t="str">
            <v>World</v>
          </cell>
          <cell r="I1560" t="str">
            <v>In Print</v>
          </cell>
          <cell r="J1560">
            <v>102</v>
          </cell>
        </row>
        <row r="1561">
          <cell r="A1561">
            <v>9780847869077</v>
          </cell>
          <cell r="B1561" t="str">
            <v>VISIONS OF THE SELF </v>
          </cell>
          <cell r="C1561">
            <v>44089</v>
          </cell>
          <cell r="D1561" t="str">
            <v>HC</v>
          </cell>
          <cell r="E1561">
            <v>100</v>
          </cell>
          <cell r="F1561">
            <v>10</v>
          </cell>
          <cell r="G1561" t="str">
            <v>Gagosian / Rizzoli</v>
          </cell>
          <cell r="H1561" t="str">
            <v>World</v>
          </cell>
          <cell r="I1561" t="str">
            <v>In Print</v>
          </cell>
          <cell r="J1561">
            <v>111</v>
          </cell>
        </row>
        <row r="1562">
          <cell r="A1562">
            <v>9780847867677</v>
          </cell>
          <cell r="B1562" t="str">
            <v>KAREN LAMONTE</v>
          </cell>
          <cell r="C1562">
            <v>44089</v>
          </cell>
          <cell r="D1562" t="str">
            <v>HC</v>
          </cell>
          <cell r="E1562">
            <v>75</v>
          </cell>
          <cell r="F1562">
            <v>5</v>
          </cell>
          <cell r="G1562" t="str">
            <v>Rizzoli Electa</v>
          </cell>
          <cell r="H1562" t="str">
            <v>World</v>
          </cell>
          <cell r="I1562" t="str">
            <v>In Print</v>
          </cell>
          <cell r="J1562">
            <v>152</v>
          </cell>
        </row>
        <row r="1563">
          <cell r="A1563">
            <v>9780847868315</v>
          </cell>
          <cell r="B1563" t="str">
            <v>FRANCIS BACON</v>
          </cell>
          <cell r="C1563">
            <v>44089</v>
          </cell>
          <cell r="D1563" t="str">
            <v>HC</v>
          </cell>
          <cell r="E1563">
            <v>100</v>
          </cell>
          <cell r="F1563">
            <v>13</v>
          </cell>
          <cell r="G1563" t="str">
            <v>Gagosian / Rizzoli</v>
          </cell>
          <cell r="H1563" t="str">
            <v>World</v>
          </cell>
          <cell r="I1563" t="str">
            <v>In Print</v>
          </cell>
          <cell r="J1563">
            <v>174</v>
          </cell>
        </row>
        <row r="1564">
          <cell r="A1564">
            <v>9780847868582</v>
          </cell>
          <cell r="B1564" t="str">
            <v>ASSEMBLED IN LIGHT</v>
          </cell>
          <cell r="C1564">
            <v>44089</v>
          </cell>
          <cell r="D1564" t="str">
            <v>HC</v>
          </cell>
          <cell r="E1564">
            <v>65</v>
          </cell>
          <cell r="F1564">
            <v>6</v>
          </cell>
          <cell r="G1564" t="str">
            <v>Rizzoli</v>
          </cell>
          <cell r="H1564" t="str">
            <v>World</v>
          </cell>
          <cell r="I1564" t="str">
            <v>In Print</v>
          </cell>
          <cell r="J1564">
            <v>331</v>
          </cell>
        </row>
        <row r="1565">
          <cell r="A1565">
            <v>9780847868599</v>
          </cell>
          <cell r="B1565" t="str">
            <v>WOLF KAHN</v>
          </cell>
          <cell r="C1565">
            <v>44089</v>
          </cell>
          <cell r="D1565" t="str">
            <v>HC</v>
          </cell>
          <cell r="E1565">
            <v>60</v>
          </cell>
          <cell r="F1565">
            <v>6</v>
          </cell>
          <cell r="G1565" t="str">
            <v>Rizzoli Electa</v>
          </cell>
          <cell r="H1565" t="str">
            <v>World</v>
          </cell>
          <cell r="I1565" t="str">
            <v>In Print</v>
          </cell>
          <cell r="J1565">
            <v>439</v>
          </cell>
        </row>
        <row r="1566">
          <cell r="A1566">
            <v>9780847868605</v>
          </cell>
          <cell r="B1566" t="str">
            <v>CLYFFORD STILL</v>
          </cell>
          <cell r="C1566">
            <v>44089</v>
          </cell>
          <cell r="D1566" t="str">
            <v>HC</v>
          </cell>
          <cell r="E1566">
            <v>45</v>
          </cell>
          <cell r="F1566">
            <v>10</v>
          </cell>
          <cell r="G1566" t="str">
            <v>Rizzoli Electa</v>
          </cell>
          <cell r="H1566" t="str">
            <v>World</v>
          </cell>
          <cell r="I1566" t="str">
            <v>In Print</v>
          </cell>
          <cell r="J1566" t="str">
            <v>In Stock</v>
          </cell>
        </row>
        <row r="1567">
          <cell r="A1567">
            <v>9780847867738</v>
          </cell>
          <cell r="B1567" t="str">
            <v>EXPRESSIVE INTERIORS</v>
          </cell>
          <cell r="C1567">
            <v>44089</v>
          </cell>
          <cell r="D1567" t="str">
            <v>HC</v>
          </cell>
          <cell r="E1567">
            <v>45</v>
          </cell>
          <cell r="F1567">
            <v>8</v>
          </cell>
          <cell r="G1567" t="str">
            <v>Rizzoli</v>
          </cell>
          <cell r="H1567" t="str">
            <v>World</v>
          </cell>
          <cell r="I1567" t="str">
            <v>In Print</v>
          </cell>
          <cell r="J1567" t="str">
            <v>In Stock</v>
          </cell>
        </row>
        <row r="1568">
          <cell r="A1568">
            <v>9782081513396</v>
          </cell>
          <cell r="B1568" t="str">
            <v>BE MY GUEST</v>
          </cell>
          <cell r="C1568">
            <v>44089</v>
          </cell>
          <cell r="D1568" t="str">
            <v>HC</v>
          </cell>
          <cell r="E1568">
            <v>75</v>
          </cell>
          <cell r="F1568">
            <v>6</v>
          </cell>
          <cell r="G1568" t="str">
            <v>Flammarion</v>
          </cell>
          <cell r="H1568" t="str">
            <v>US/CAN (No Open Mkt)</v>
          </cell>
          <cell r="I1568" t="str">
            <v>In Print</v>
          </cell>
          <cell r="J1568" t="str">
            <v>In Stock</v>
          </cell>
        </row>
        <row r="1569">
          <cell r="A1569">
            <v>9780847867165</v>
          </cell>
          <cell r="B1569" t="str">
            <v>HOME FOR ALL SEASONS, A</v>
          </cell>
          <cell r="C1569">
            <v>44089</v>
          </cell>
          <cell r="D1569" t="str">
            <v>HC</v>
          </cell>
          <cell r="E1569">
            <v>50</v>
          </cell>
          <cell r="F1569">
            <v>8</v>
          </cell>
          <cell r="G1569" t="str">
            <v>Rizzoli</v>
          </cell>
          <cell r="H1569" t="str">
            <v>World</v>
          </cell>
          <cell r="I1569" t="str">
            <v>In Print</v>
          </cell>
          <cell r="J1569" t="str">
            <v>In Stock</v>
          </cell>
        </row>
        <row r="1570">
          <cell r="A1570">
            <v>9782081513389</v>
          </cell>
          <cell r="B1570" t="str">
            <v>WILD RECIPES</v>
          </cell>
          <cell r="C1570">
            <v>44089</v>
          </cell>
          <cell r="D1570" t="str">
            <v>HC</v>
          </cell>
          <cell r="E1570">
            <v>35</v>
          </cell>
          <cell r="F1570">
            <v>6</v>
          </cell>
          <cell r="G1570" t="str">
            <v>Flammarion</v>
          </cell>
          <cell r="H1570" t="str">
            <v>US/CAN (No Open Mkt)</v>
          </cell>
          <cell r="I1570" t="str">
            <v>In Print</v>
          </cell>
          <cell r="J1570" t="str">
            <v>In Stock</v>
          </cell>
        </row>
        <row r="1571">
          <cell r="A1571">
            <v>9780789339614</v>
          </cell>
          <cell r="B1571" t="str">
            <v>OUR BEAUTIFUL EARTH</v>
          </cell>
          <cell r="C1571">
            <v>44089</v>
          </cell>
          <cell r="D1571" t="str">
            <v>HC</v>
          </cell>
          <cell r="E1571">
            <v>8.98</v>
          </cell>
          <cell r="F1571">
            <v>20</v>
          </cell>
          <cell r="G1571" t="str">
            <v>Rizzoli Universe Promotional</v>
          </cell>
          <cell r="H1571" t="str">
            <v>World</v>
          </cell>
          <cell r="I1571" t="str">
            <v>In Print</v>
          </cell>
          <cell r="J1571" t="str">
            <v>In Stock</v>
          </cell>
        </row>
        <row r="1572">
          <cell r="A1572">
            <v>9780847867660</v>
          </cell>
          <cell r="B1572" t="str">
            <v>HIKING TRAILS OF THE PACIFIC N</v>
          </cell>
          <cell r="C1572">
            <v>44089</v>
          </cell>
          <cell r="D1572" t="str">
            <v>HC</v>
          </cell>
          <cell r="E1572">
            <v>50</v>
          </cell>
          <cell r="F1572">
            <v>6</v>
          </cell>
          <cell r="G1572" t="str">
            <v>Rizzoli</v>
          </cell>
          <cell r="H1572" t="str">
            <v>World</v>
          </cell>
          <cell r="I1572" t="str">
            <v>In Print</v>
          </cell>
          <cell r="J1572" t="str">
            <v>In Stock</v>
          </cell>
        </row>
        <row r="1573">
          <cell r="A1573">
            <v>9780847865284</v>
          </cell>
          <cell r="B1573" t="str">
            <v>S IS FOR STYLE</v>
          </cell>
          <cell r="C1573">
            <v>44082</v>
          </cell>
          <cell r="D1573" t="str">
            <v>HC</v>
          </cell>
          <cell r="E1573">
            <v>85</v>
          </cell>
          <cell r="F1573">
            <v>3</v>
          </cell>
          <cell r="G1573" t="str">
            <v>Rizzoli</v>
          </cell>
          <cell r="H1573" t="str">
            <v>World</v>
          </cell>
          <cell r="I1573" t="str">
            <v>In Print</v>
          </cell>
          <cell r="J1573" t="str">
            <v>Out of Stock</v>
          </cell>
        </row>
        <row r="1574">
          <cell r="A1574">
            <v>9780847869008</v>
          </cell>
          <cell r="B1574" t="str">
            <v>LIVES OF OTHERS, THE</v>
          </cell>
          <cell r="C1574">
            <v>44082</v>
          </cell>
          <cell r="D1574" t="str">
            <v>HC</v>
          </cell>
          <cell r="E1574">
            <v>85</v>
          </cell>
          <cell r="F1574">
            <v>5</v>
          </cell>
          <cell r="G1574" t="str">
            <v>Rizzoli</v>
          </cell>
          <cell r="H1574" t="str">
            <v>World</v>
          </cell>
          <cell r="I1574" t="str">
            <v>In Print</v>
          </cell>
          <cell r="J1574" t="str">
            <v>Out of Stock</v>
          </cell>
        </row>
        <row r="1575">
          <cell r="A1575">
            <v>9780847864195</v>
          </cell>
          <cell r="B1575" t="str">
            <v>SARTORIALIST, THE</v>
          </cell>
          <cell r="C1575">
            <v>44082</v>
          </cell>
          <cell r="D1575" t="str">
            <v>HC</v>
          </cell>
          <cell r="E1575">
            <v>45</v>
          </cell>
          <cell r="F1575">
            <v>8</v>
          </cell>
          <cell r="G1575" t="str">
            <v>Rizzoli</v>
          </cell>
          <cell r="H1575" t="str">
            <v>World</v>
          </cell>
          <cell r="I1575" t="str">
            <v>In Print</v>
          </cell>
          <cell r="J1575" t="str">
            <v>Out of Stock</v>
          </cell>
        </row>
        <row r="1576">
          <cell r="A1576">
            <v>9780847868681</v>
          </cell>
          <cell r="B1576" t="str">
            <v>ROY LICHTENSTEIN</v>
          </cell>
          <cell r="C1576">
            <v>44082</v>
          </cell>
          <cell r="D1576" t="str">
            <v>HC</v>
          </cell>
          <cell r="E1576">
            <v>55</v>
          </cell>
          <cell r="F1576">
            <v>10</v>
          </cell>
          <cell r="G1576" t="str">
            <v>Rizzoli Electa</v>
          </cell>
          <cell r="H1576" t="str">
            <v>World</v>
          </cell>
          <cell r="I1576" t="str">
            <v>In Print</v>
          </cell>
          <cell r="J1576" t="str">
            <v>Out of Stock</v>
          </cell>
        </row>
        <row r="1577">
          <cell r="A1577">
            <v>9780847868933</v>
          </cell>
          <cell r="B1577" t="str">
            <v>LOUVRE,THE</v>
          </cell>
          <cell r="C1577">
            <v>44082</v>
          </cell>
          <cell r="D1577" t="str">
            <v>HC</v>
          </cell>
          <cell r="E1577">
            <v>115</v>
          </cell>
          <cell r="F1577">
            <v>3</v>
          </cell>
          <cell r="G1577" t="str">
            <v>Rizzoli Electa</v>
          </cell>
          <cell r="H1577" t="str">
            <v>World</v>
          </cell>
          <cell r="I1577" t="str">
            <v>In Print</v>
          </cell>
          <cell r="J1577">
            <v>112</v>
          </cell>
        </row>
        <row r="1578">
          <cell r="A1578">
            <v>9780847863365</v>
          </cell>
          <cell r="B1578" t="str">
            <v>DIOR JOAILLERIE</v>
          </cell>
          <cell r="C1578">
            <v>44082</v>
          </cell>
          <cell r="D1578" t="str">
            <v>HC</v>
          </cell>
          <cell r="E1578">
            <v>150</v>
          </cell>
          <cell r="F1578">
            <v>4</v>
          </cell>
          <cell r="G1578" t="str">
            <v>Rizzoli</v>
          </cell>
          <cell r="H1578" t="str">
            <v>World</v>
          </cell>
          <cell r="I1578" t="str">
            <v>In Print</v>
          </cell>
          <cell r="J1578">
            <v>372</v>
          </cell>
        </row>
        <row r="1579">
          <cell r="A1579">
            <v>9780847868926</v>
          </cell>
          <cell r="B1579" t="str">
            <v>SOUPOLOGY</v>
          </cell>
          <cell r="C1579">
            <v>44082</v>
          </cell>
          <cell r="D1579" t="str">
            <v>HC</v>
          </cell>
          <cell r="E1579">
            <v>35</v>
          </cell>
          <cell r="F1579">
            <v>16</v>
          </cell>
          <cell r="G1579" t="str">
            <v>Rizzoli</v>
          </cell>
          <cell r="H1579" t="str">
            <v>World</v>
          </cell>
          <cell r="I1579" t="str">
            <v>In Print</v>
          </cell>
          <cell r="J1579" t="str">
            <v>In Stock</v>
          </cell>
        </row>
        <row r="1580">
          <cell r="A1580">
            <v>9781925811858</v>
          </cell>
          <cell r="B1580" t="str">
            <v>90S ICONS JIGSAW PUZZLE</v>
          </cell>
          <cell r="C1580">
            <v>44082</v>
          </cell>
          <cell r="D1580" t="str">
            <v>NT</v>
          </cell>
          <cell r="E1580">
            <v>16.95</v>
          </cell>
          <cell r="F1580">
            <v>10</v>
          </cell>
          <cell r="G1580" t="str">
            <v>Smith Street Gifts</v>
          </cell>
          <cell r="H1580" t="str">
            <v>US/CAN (No Open Mkt)</v>
          </cell>
          <cell r="I1580" t="str">
            <v>In Print</v>
          </cell>
          <cell r="J1580" t="str">
            <v>In Stock</v>
          </cell>
        </row>
        <row r="1581">
          <cell r="A1581">
            <v>9780847869176</v>
          </cell>
          <cell r="B1581" t="str">
            <v>HARPER'S BAZAAR</v>
          </cell>
          <cell r="C1581">
            <v>44082</v>
          </cell>
          <cell r="D1581" t="str">
            <v>HC</v>
          </cell>
          <cell r="E1581">
            <v>75</v>
          </cell>
          <cell r="F1581">
            <v>10</v>
          </cell>
          <cell r="G1581" t="str">
            <v>Rizzoli</v>
          </cell>
          <cell r="H1581" t="str">
            <v>World</v>
          </cell>
          <cell r="I1581" t="str">
            <v>In Print</v>
          </cell>
          <cell r="J1581" t="str">
            <v>In Stock</v>
          </cell>
        </row>
        <row r="1582">
          <cell r="A1582">
            <v>9780847868483</v>
          </cell>
          <cell r="B1582" t="str">
            <v>ARCHITECTURAL DIGEST</v>
          </cell>
          <cell r="C1582">
            <v>44082</v>
          </cell>
          <cell r="D1582" t="str">
            <v>HC</v>
          </cell>
          <cell r="E1582">
            <v>65</v>
          </cell>
          <cell r="F1582">
            <v>6</v>
          </cell>
          <cell r="G1582" t="str">
            <v>Rizzoli</v>
          </cell>
          <cell r="H1582" t="str">
            <v>World</v>
          </cell>
          <cell r="I1582" t="str">
            <v>In Print</v>
          </cell>
          <cell r="J1582" t="str">
            <v>In Stock</v>
          </cell>
        </row>
        <row r="1583">
          <cell r="A1583">
            <v>9780847868896</v>
          </cell>
          <cell r="B1583" t="str">
            <v>ENTERTAINING STORY, AN</v>
          </cell>
          <cell r="C1583">
            <v>44082</v>
          </cell>
          <cell r="D1583" t="str">
            <v>HC</v>
          </cell>
          <cell r="E1583">
            <v>50</v>
          </cell>
          <cell r="F1583">
            <v>8</v>
          </cell>
          <cell r="G1583" t="str">
            <v>Rizzoli</v>
          </cell>
          <cell r="H1583" t="str">
            <v>World</v>
          </cell>
          <cell r="I1583" t="str">
            <v>In Print</v>
          </cell>
          <cell r="J1583" t="str">
            <v>In Stock</v>
          </cell>
        </row>
        <row r="1584">
          <cell r="A1584">
            <v>9780847866915</v>
          </cell>
          <cell r="B1584" t="str">
            <v>ONCE UPON A DIAMOND</v>
          </cell>
          <cell r="C1584">
            <v>44082</v>
          </cell>
          <cell r="D1584" t="str">
            <v>HC</v>
          </cell>
          <cell r="E1584">
            <v>85</v>
          </cell>
          <cell r="F1584">
            <v>7</v>
          </cell>
          <cell r="G1584" t="str">
            <v>Rizzoli</v>
          </cell>
          <cell r="H1584" t="str">
            <v>World</v>
          </cell>
          <cell r="I1584" t="str">
            <v>In Print</v>
          </cell>
          <cell r="J1584" t="str">
            <v>In Stock</v>
          </cell>
        </row>
        <row r="1585">
          <cell r="A1585">
            <v>9780847868759</v>
          </cell>
          <cell r="B1585" t="str">
            <v>MODERN KOSHER</v>
          </cell>
          <cell r="C1585">
            <v>44082</v>
          </cell>
          <cell r="D1585" t="str">
            <v>HC</v>
          </cell>
          <cell r="E1585">
            <v>40</v>
          </cell>
          <cell r="F1585">
            <v>10</v>
          </cell>
          <cell r="G1585" t="str">
            <v>Rizzoli</v>
          </cell>
          <cell r="H1585" t="str">
            <v>World</v>
          </cell>
          <cell r="I1585" t="str">
            <v>In Print</v>
          </cell>
          <cell r="J1585" t="str">
            <v>In Stock</v>
          </cell>
        </row>
        <row r="1586">
          <cell r="A1586">
            <v>9781911358619</v>
          </cell>
          <cell r="B1586" t="str">
            <v>WOLF HALL COMPANION</v>
          </cell>
          <cell r="C1586">
            <v>44077</v>
          </cell>
          <cell r="D1586" t="str">
            <v>HC</v>
          </cell>
          <cell r="E1586">
            <v>19.95</v>
          </cell>
          <cell r="F1586">
            <v>16</v>
          </cell>
          <cell r="G1586" t="str">
            <v>Batsford</v>
          </cell>
          <cell r="H1586" t="str">
            <v>US/CAN (No Open Mkt)</v>
          </cell>
          <cell r="I1586" t="str">
            <v>In Print</v>
          </cell>
          <cell r="J1586" t="str">
            <v>Out of Stock</v>
          </cell>
        </row>
        <row r="1587">
          <cell r="A1587">
            <v>9781849946216</v>
          </cell>
          <cell r="B1587" t="str">
            <v>LONDON STREET SIGNS</v>
          </cell>
          <cell r="C1587">
            <v>44077</v>
          </cell>
          <cell r="D1587" t="str">
            <v>HC</v>
          </cell>
          <cell r="E1587">
            <v>19.95</v>
          </cell>
          <cell r="F1587">
            <v>16</v>
          </cell>
          <cell r="G1587" t="str">
            <v>Batsford</v>
          </cell>
          <cell r="H1587" t="str">
            <v>US/CAN (No Open Mkt)</v>
          </cell>
          <cell r="I1587" t="str">
            <v>In Print</v>
          </cell>
          <cell r="J1587">
            <v>73</v>
          </cell>
        </row>
        <row r="1588">
          <cell r="A1588">
            <v>9781849946223</v>
          </cell>
          <cell r="B1588" t="str">
            <v>NATURE POEM FOR EVERY NIGHT</v>
          </cell>
          <cell r="C1588">
            <v>44077</v>
          </cell>
          <cell r="D1588" t="str">
            <v>HC</v>
          </cell>
          <cell r="E1588">
            <v>34.950000000000003</v>
          </cell>
          <cell r="F1588">
            <v>8</v>
          </cell>
          <cell r="G1588" t="str">
            <v>Batsford</v>
          </cell>
          <cell r="H1588" t="str">
            <v>US/CAN (No Open Mkt)</v>
          </cell>
          <cell r="I1588" t="str">
            <v>In Print</v>
          </cell>
          <cell r="J1588">
            <v>300</v>
          </cell>
        </row>
        <row r="1589">
          <cell r="A1589">
            <v>9781849945868</v>
          </cell>
          <cell r="B1589" t="str">
            <v>BIRD A DAY, A</v>
          </cell>
          <cell r="C1589">
            <v>44077</v>
          </cell>
          <cell r="D1589" t="str">
            <v>HC</v>
          </cell>
          <cell r="E1589">
            <v>27.95</v>
          </cell>
          <cell r="F1589">
            <v>10</v>
          </cell>
          <cell r="G1589" t="str">
            <v>Batsford</v>
          </cell>
          <cell r="H1589" t="str">
            <v>US/CAN (No Open Mkt)</v>
          </cell>
          <cell r="I1589" t="str">
            <v>In Print</v>
          </cell>
          <cell r="J1589">
            <v>474</v>
          </cell>
        </row>
        <row r="1590">
          <cell r="A1590">
            <v>9781849946117</v>
          </cell>
          <cell r="B1590" t="str">
            <v>GIFT WRAP GREEN</v>
          </cell>
          <cell r="C1590">
            <v>44077</v>
          </cell>
          <cell r="D1590" t="str">
            <v>HC</v>
          </cell>
          <cell r="E1590">
            <v>16.95</v>
          </cell>
          <cell r="F1590">
            <v>20</v>
          </cell>
          <cell r="G1590" t="str">
            <v>Batsford</v>
          </cell>
          <cell r="H1590" t="str">
            <v>US/CAN (No Open Mkt)</v>
          </cell>
          <cell r="I1590" t="str">
            <v>In Print</v>
          </cell>
          <cell r="J1590" t="str">
            <v>In Stock</v>
          </cell>
        </row>
        <row r="1591">
          <cell r="A1591">
            <v>9781925811780</v>
          </cell>
          <cell r="B1591" t="str">
            <v>WHERE'S PRINCE?</v>
          </cell>
          <cell r="C1591">
            <v>44075</v>
          </cell>
          <cell r="D1591" t="str">
            <v>HC</v>
          </cell>
          <cell r="E1591">
            <v>14.95</v>
          </cell>
          <cell r="F1591">
            <v>30</v>
          </cell>
          <cell r="G1591" t="str">
            <v>Smith Street Books</v>
          </cell>
          <cell r="H1591" t="str">
            <v>US/CAN (No Open Mkt)</v>
          </cell>
          <cell r="I1591" t="str">
            <v>In Print</v>
          </cell>
          <cell r="J1591" t="str">
            <v>Out of Stock</v>
          </cell>
        </row>
        <row r="1592">
          <cell r="A1592">
            <v>9780847868445</v>
          </cell>
          <cell r="B1592" t="str">
            <v>DIOR HATS</v>
          </cell>
          <cell r="C1592">
            <v>44075</v>
          </cell>
          <cell r="D1592" t="str">
            <v>HC</v>
          </cell>
          <cell r="E1592">
            <v>60</v>
          </cell>
          <cell r="F1592">
            <v>8</v>
          </cell>
          <cell r="G1592" t="str">
            <v>Rizzoli</v>
          </cell>
          <cell r="H1592" t="str">
            <v>World</v>
          </cell>
          <cell r="I1592" t="str">
            <v>In Print</v>
          </cell>
          <cell r="J1592" t="str">
            <v>Out of Stock</v>
          </cell>
        </row>
        <row r="1593">
          <cell r="A1593">
            <v>9781925811629</v>
          </cell>
          <cell r="B1593" t="str">
            <v>HONG KONG LOCAL</v>
          </cell>
          <cell r="C1593">
            <v>44075</v>
          </cell>
          <cell r="D1593" t="str">
            <v>HC</v>
          </cell>
          <cell r="E1593">
            <v>35</v>
          </cell>
          <cell r="F1593">
            <v>16</v>
          </cell>
          <cell r="G1593" t="str">
            <v>Smith Street Books</v>
          </cell>
          <cell r="H1593" t="str">
            <v>US/CAN (No Open Mkt)</v>
          </cell>
          <cell r="I1593" t="str">
            <v>In Print</v>
          </cell>
          <cell r="J1593" t="str">
            <v>Out of Stock</v>
          </cell>
        </row>
        <row r="1594">
          <cell r="A1594">
            <v>9780847868261</v>
          </cell>
          <cell r="B1594" t="str">
            <v>PICASSO AND MAYA</v>
          </cell>
          <cell r="C1594">
            <v>44075</v>
          </cell>
          <cell r="D1594" t="str">
            <v>HC</v>
          </cell>
          <cell r="E1594">
            <v>200</v>
          </cell>
          <cell r="F1594">
            <v>5</v>
          </cell>
          <cell r="G1594" t="str">
            <v>Gagosian / Rizzoli</v>
          </cell>
          <cell r="H1594" t="str">
            <v>World</v>
          </cell>
          <cell r="I1594" t="str">
            <v>In Print</v>
          </cell>
          <cell r="J1594" t="str">
            <v>Out of Stock</v>
          </cell>
        </row>
        <row r="1595">
          <cell r="A1595">
            <v>9782081519503</v>
          </cell>
          <cell r="B1595" t="str">
            <v>BALENCIAGA, VENET, GIVENCHY</v>
          </cell>
          <cell r="C1595">
            <v>44075</v>
          </cell>
          <cell r="D1595" t="str">
            <v>HC</v>
          </cell>
          <cell r="E1595">
            <v>19.98</v>
          </cell>
          <cell r="F1595">
            <v>16</v>
          </cell>
          <cell r="G1595" t="str">
            <v>Flammarion</v>
          </cell>
          <cell r="H1595" t="str">
            <v>US/CAN (No Open Mkt)</v>
          </cell>
          <cell r="I1595" t="str">
            <v>In Print</v>
          </cell>
          <cell r="J1595" t="str">
            <v>Out of Stock</v>
          </cell>
        </row>
        <row r="1596">
          <cell r="A1596">
            <v>9782081519497</v>
          </cell>
          <cell r="B1596" t="str">
            <v>DINOSAURS</v>
          </cell>
          <cell r="C1596">
            <v>44075</v>
          </cell>
          <cell r="D1596" t="str">
            <v>HC</v>
          </cell>
          <cell r="E1596">
            <v>12.98</v>
          </cell>
          <cell r="F1596">
            <v>12</v>
          </cell>
          <cell r="G1596" t="str">
            <v>Flammarion</v>
          </cell>
          <cell r="H1596" t="str">
            <v>US/CAN (No Open Mkt)</v>
          </cell>
          <cell r="I1596" t="str">
            <v>In Print</v>
          </cell>
          <cell r="J1596" t="str">
            <v>Out of Stock</v>
          </cell>
        </row>
        <row r="1597">
          <cell r="A1597">
            <v>9782081508286</v>
          </cell>
          <cell r="B1597" t="str">
            <v>MOST BEAUTIFUL VILLAGES OF FRA</v>
          </cell>
          <cell r="C1597">
            <v>44075</v>
          </cell>
          <cell r="D1597" t="str">
            <v>TR</v>
          </cell>
          <cell r="E1597">
            <v>24.95</v>
          </cell>
          <cell r="F1597">
            <v>10</v>
          </cell>
          <cell r="G1597" t="str">
            <v>Flammarion</v>
          </cell>
          <cell r="H1597" t="str">
            <v>US/CAN (No Open Mkt)</v>
          </cell>
          <cell r="I1597" t="str">
            <v>In Print</v>
          </cell>
          <cell r="J1597" t="str">
            <v>Out of Stock</v>
          </cell>
        </row>
        <row r="1598">
          <cell r="A1598">
            <v>9782081519541</v>
          </cell>
          <cell r="B1598" t="str">
            <v>ARCHITECTURE OF DIPLOMACY</v>
          </cell>
          <cell r="C1598">
            <v>44075</v>
          </cell>
          <cell r="D1598" t="str">
            <v>HC</v>
          </cell>
          <cell r="E1598">
            <v>29.98</v>
          </cell>
          <cell r="F1598">
            <v>6</v>
          </cell>
          <cell r="G1598" t="str">
            <v>Flammarion</v>
          </cell>
          <cell r="H1598" t="str">
            <v>US/CAN (No Open Mkt)</v>
          </cell>
          <cell r="I1598" t="str">
            <v>In Print</v>
          </cell>
          <cell r="J1598">
            <v>36</v>
          </cell>
        </row>
        <row r="1599">
          <cell r="A1599">
            <v>9781925811391</v>
          </cell>
          <cell r="B1599" t="str">
            <v>VEGAN JUNK FOOD</v>
          </cell>
          <cell r="C1599">
            <v>44075</v>
          </cell>
          <cell r="D1599" t="str">
            <v>HC</v>
          </cell>
          <cell r="E1599">
            <v>24.95</v>
          </cell>
          <cell r="F1599">
            <v>18</v>
          </cell>
          <cell r="G1599" t="str">
            <v>Smith Street Books</v>
          </cell>
          <cell r="H1599" t="str">
            <v>US/CAN (No Open Mkt)</v>
          </cell>
          <cell r="I1599" t="str">
            <v>In Print</v>
          </cell>
          <cell r="J1599">
            <v>41</v>
          </cell>
        </row>
        <row r="1600">
          <cell r="A1600">
            <v>9782081519480</v>
          </cell>
          <cell r="B1600" t="str">
            <v>PARISIAN FIELD GUIDE MEN STYLE</v>
          </cell>
          <cell r="C1600">
            <v>44075</v>
          </cell>
          <cell r="D1600" t="str">
            <v>TR</v>
          </cell>
          <cell r="E1600">
            <v>12.98</v>
          </cell>
          <cell r="F1600">
            <v>12</v>
          </cell>
          <cell r="G1600" t="str">
            <v>Flammarion</v>
          </cell>
          <cell r="H1600" t="str">
            <v>US/CAN (No Open Mkt)</v>
          </cell>
          <cell r="I1600" t="str">
            <v>In Print</v>
          </cell>
          <cell r="J1600">
            <v>53</v>
          </cell>
        </row>
        <row r="1601">
          <cell r="A1601">
            <v>9782081519510</v>
          </cell>
          <cell r="B1601" t="str">
            <v>EMPIRE STYLE</v>
          </cell>
          <cell r="C1601">
            <v>44075</v>
          </cell>
          <cell r="D1601" t="str">
            <v>HC</v>
          </cell>
          <cell r="E1601">
            <v>49.98</v>
          </cell>
          <cell r="F1601">
            <v>4</v>
          </cell>
          <cell r="G1601" t="str">
            <v>Flammarion</v>
          </cell>
          <cell r="H1601" t="str">
            <v>US/CAN (No Open Mkt)</v>
          </cell>
          <cell r="I1601" t="str">
            <v>In Print</v>
          </cell>
          <cell r="J1601">
            <v>101</v>
          </cell>
        </row>
        <row r="1602">
          <cell r="A1602">
            <v>9782081519534</v>
          </cell>
          <cell r="B1602" t="str">
            <v>ALBERTO PINTO: WORLD INTERIORS</v>
          </cell>
          <cell r="C1602">
            <v>44075</v>
          </cell>
          <cell r="D1602" t="str">
            <v>HC</v>
          </cell>
          <cell r="E1602">
            <v>34.979999999999997</v>
          </cell>
          <cell r="F1602">
            <v>6</v>
          </cell>
          <cell r="G1602" t="str">
            <v>Flammarion</v>
          </cell>
          <cell r="H1602" t="str">
            <v>US/CAN (No Open Mkt)</v>
          </cell>
          <cell r="I1602" t="str">
            <v>In Print</v>
          </cell>
          <cell r="J1602">
            <v>158</v>
          </cell>
        </row>
        <row r="1603">
          <cell r="A1603">
            <v>9782081512955</v>
          </cell>
          <cell r="B1603" t="str">
            <v>GEMS</v>
          </cell>
          <cell r="C1603">
            <v>44075</v>
          </cell>
          <cell r="D1603" t="str">
            <v>HC</v>
          </cell>
          <cell r="E1603">
            <v>45</v>
          </cell>
          <cell r="F1603">
            <v>10</v>
          </cell>
          <cell r="G1603" t="str">
            <v>Flammarion</v>
          </cell>
          <cell r="H1603" t="str">
            <v>US/CAN (No Open Mkt)</v>
          </cell>
          <cell r="I1603" t="str">
            <v>In Print</v>
          </cell>
          <cell r="J1603">
            <v>187</v>
          </cell>
        </row>
        <row r="1604">
          <cell r="A1604">
            <v>9780847868841</v>
          </cell>
          <cell r="B1604" t="str">
            <v>POLAR TALES</v>
          </cell>
          <cell r="C1604">
            <v>44075</v>
          </cell>
          <cell r="D1604" t="str">
            <v>HC</v>
          </cell>
          <cell r="E1604">
            <v>50</v>
          </cell>
          <cell r="F1604">
            <v>6</v>
          </cell>
          <cell r="G1604" t="str">
            <v>Rizzoli</v>
          </cell>
          <cell r="H1604" t="str">
            <v>World</v>
          </cell>
          <cell r="I1604" t="str">
            <v>In Print</v>
          </cell>
          <cell r="J1604">
            <v>351</v>
          </cell>
        </row>
        <row r="1605">
          <cell r="A1605">
            <v>9782080204455</v>
          </cell>
          <cell r="B1605" t="str">
            <v>MISS MAGGIE'S KITCHEN</v>
          </cell>
          <cell r="C1605">
            <v>44075</v>
          </cell>
          <cell r="D1605" t="str">
            <v>HC</v>
          </cell>
          <cell r="E1605">
            <v>35</v>
          </cell>
          <cell r="F1605">
            <v>10</v>
          </cell>
          <cell r="G1605" t="str">
            <v>Flammarion</v>
          </cell>
          <cell r="H1605" t="str">
            <v>US/CAN (No Open Mkt)</v>
          </cell>
          <cell r="I1605" t="str">
            <v>In Print</v>
          </cell>
          <cell r="J1605" t="str">
            <v>In Stock</v>
          </cell>
        </row>
        <row r="1606">
          <cell r="A1606">
            <v>9782081519527</v>
          </cell>
          <cell r="B1606" t="str">
            <v>PARISIAN CHIC LOOK BOOK</v>
          </cell>
          <cell r="C1606">
            <v>44075</v>
          </cell>
          <cell r="D1606" t="str">
            <v>TR</v>
          </cell>
          <cell r="E1606">
            <v>12.98</v>
          </cell>
          <cell r="F1606">
            <v>26</v>
          </cell>
          <cell r="G1606" t="str">
            <v>Flammarion</v>
          </cell>
          <cell r="H1606" t="str">
            <v>US/CAN (No Open Mkt)</v>
          </cell>
          <cell r="I1606" t="str">
            <v>In Print</v>
          </cell>
          <cell r="J1606" t="str">
            <v>In Stock</v>
          </cell>
        </row>
        <row r="1607">
          <cell r="A1607">
            <v>9781925811667</v>
          </cell>
          <cell r="B1607" t="str">
            <v>EAT CALIFORNIA</v>
          </cell>
          <cell r="C1607">
            <v>44075</v>
          </cell>
          <cell r="D1607" t="str">
            <v>HC</v>
          </cell>
          <cell r="E1607">
            <v>35</v>
          </cell>
          <cell r="F1607">
            <v>10</v>
          </cell>
          <cell r="G1607" t="str">
            <v>Smith Street Books</v>
          </cell>
          <cell r="H1607" t="str">
            <v>US/CAN (No Open Mkt)</v>
          </cell>
          <cell r="I1607" t="str">
            <v>In Print</v>
          </cell>
          <cell r="J1607" t="str">
            <v>In Stock</v>
          </cell>
        </row>
        <row r="1608">
          <cell r="A1608">
            <v>9780847864799</v>
          </cell>
          <cell r="B1608" t="str">
            <v>DESIGNING HISTORY</v>
          </cell>
          <cell r="C1608">
            <v>44075</v>
          </cell>
          <cell r="D1608" t="str">
            <v>HC</v>
          </cell>
          <cell r="E1608">
            <v>60</v>
          </cell>
          <cell r="F1608">
            <v>5</v>
          </cell>
          <cell r="G1608" t="str">
            <v>Rizzoli</v>
          </cell>
          <cell r="H1608" t="str">
            <v>World</v>
          </cell>
          <cell r="I1608" t="str">
            <v>In Print</v>
          </cell>
          <cell r="J1608" t="str">
            <v>In Stock</v>
          </cell>
        </row>
        <row r="1609">
          <cell r="A1609">
            <v>9780847862269</v>
          </cell>
          <cell r="B1609" t="str">
            <v>MORE BEAUTIFUL</v>
          </cell>
          <cell r="C1609">
            <v>44075</v>
          </cell>
          <cell r="D1609" t="str">
            <v>HC</v>
          </cell>
          <cell r="E1609">
            <v>45</v>
          </cell>
          <cell r="F1609">
            <v>10</v>
          </cell>
          <cell r="G1609" t="str">
            <v>Rizzoli</v>
          </cell>
          <cell r="H1609" t="str">
            <v>World</v>
          </cell>
          <cell r="I1609" t="str">
            <v>In Print</v>
          </cell>
          <cell r="J1609" t="str">
            <v>In Stock</v>
          </cell>
        </row>
        <row r="1610">
          <cell r="A1610">
            <v>9781849946230</v>
          </cell>
          <cell r="B1610" t="str">
            <v>POOL</v>
          </cell>
          <cell r="C1610">
            <v>44049</v>
          </cell>
          <cell r="D1610" t="str">
            <v>HC</v>
          </cell>
          <cell r="E1610">
            <v>29.95</v>
          </cell>
          <cell r="F1610">
            <v>12</v>
          </cell>
          <cell r="G1610" t="str">
            <v>Batsford</v>
          </cell>
          <cell r="H1610" t="str">
            <v>US/CAN (No Open Mkt)</v>
          </cell>
          <cell r="I1610" t="str">
            <v>In Print</v>
          </cell>
          <cell r="J1610" t="str">
            <v>In Stock</v>
          </cell>
        </row>
        <row r="1611">
          <cell r="A1611">
            <v>9780847869329</v>
          </cell>
          <cell r="B1611" t="str">
            <v>WHO CARES WINS</v>
          </cell>
          <cell r="C1611">
            <v>44043</v>
          </cell>
          <cell r="D1611" t="str">
            <v>HC</v>
          </cell>
          <cell r="E1611">
            <v>35</v>
          </cell>
          <cell r="F1611">
            <v>12</v>
          </cell>
          <cell r="G1611" t="str">
            <v>Rizzoli Ex Libris</v>
          </cell>
          <cell r="H1611" t="str">
            <v>US/CAN (No Open Mkt)</v>
          </cell>
          <cell r="I1611" t="str">
            <v>In Print</v>
          </cell>
          <cell r="J1611" t="str">
            <v>In Stock</v>
          </cell>
        </row>
        <row r="1612">
          <cell r="A1612">
            <v>9781849945813</v>
          </cell>
          <cell r="B1612" t="str">
            <v>HOW TO SEE NATURE</v>
          </cell>
          <cell r="C1612">
            <v>44021</v>
          </cell>
          <cell r="D1612" t="str">
            <v>TR</v>
          </cell>
          <cell r="E1612">
            <v>12.95</v>
          </cell>
          <cell r="F1612">
            <v>60</v>
          </cell>
          <cell r="G1612" t="str">
            <v>Batsford</v>
          </cell>
          <cell r="H1612" t="str">
            <v>US/CAN (No Open Mkt)</v>
          </cell>
          <cell r="I1612" t="str">
            <v>In Print</v>
          </cell>
          <cell r="J1612">
            <v>15</v>
          </cell>
        </row>
        <row r="1613">
          <cell r="A1613">
            <v>9781849945936</v>
          </cell>
          <cell r="B1613" t="str">
            <v>LEARN WATERCOLOUR LANDSCAPES Q</v>
          </cell>
          <cell r="C1613">
            <v>44021</v>
          </cell>
          <cell r="D1613" t="str">
            <v>HC</v>
          </cell>
          <cell r="E1613">
            <v>14.95</v>
          </cell>
          <cell r="F1613">
            <v>24</v>
          </cell>
          <cell r="G1613" t="str">
            <v>Batsford</v>
          </cell>
          <cell r="H1613" t="str">
            <v>US/CAN (No Open Mkt)</v>
          </cell>
          <cell r="I1613" t="str">
            <v>In Print</v>
          </cell>
          <cell r="J1613">
            <v>492</v>
          </cell>
        </row>
        <row r="1614">
          <cell r="A1614">
            <v>9780847867875</v>
          </cell>
          <cell r="B1614" t="str">
            <v>BOSCO SODI</v>
          </cell>
          <cell r="C1614">
            <v>44019</v>
          </cell>
          <cell r="D1614" t="str">
            <v>HC</v>
          </cell>
          <cell r="E1614">
            <v>85</v>
          </cell>
          <cell r="F1614">
            <v>5</v>
          </cell>
          <cell r="G1614" t="str">
            <v>Rizzoli Electa</v>
          </cell>
          <cell r="H1614" t="str">
            <v>World</v>
          </cell>
          <cell r="I1614" t="str">
            <v>In Print</v>
          </cell>
          <cell r="J1614" t="str">
            <v>Out of Stock</v>
          </cell>
        </row>
        <row r="1615">
          <cell r="A1615">
            <v>9780847869046</v>
          </cell>
          <cell r="B1615" t="str">
            <v>WILD NOTE OF LONGING, A</v>
          </cell>
          <cell r="C1615">
            <v>44012</v>
          </cell>
          <cell r="D1615" t="str">
            <v>HC</v>
          </cell>
          <cell r="E1615">
            <v>65</v>
          </cell>
          <cell r="F1615">
            <v>8</v>
          </cell>
          <cell r="G1615" t="str">
            <v>Rizzoli Electa</v>
          </cell>
          <cell r="H1615" t="str">
            <v>World</v>
          </cell>
          <cell r="I1615" t="str">
            <v>In Print</v>
          </cell>
          <cell r="J1615">
            <v>162</v>
          </cell>
        </row>
        <row r="1616">
          <cell r="A1616">
            <v>9780847868964</v>
          </cell>
          <cell r="B1616" t="str">
            <v>GIO PONTI IN THE AMERICAN WEST</v>
          </cell>
          <cell r="C1616">
            <v>44012</v>
          </cell>
          <cell r="D1616" t="str">
            <v>HC</v>
          </cell>
          <cell r="E1616">
            <v>55</v>
          </cell>
          <cell r="F1616">
            <v>10</v>
          </cell>
          <cell r="G1616" t="str">
            <v>Rizzoli Electa</v>
          </cell>
          <cell r="H1616" t="str">
            <v>World</v>
          </cell>
          <cell r="I1616" t="str">
            <v>In Print</v>
          </cell>
          <cell r="J1616">
            <v>428</v>
          </cell>
        </row>
        <row r="1617">
          <cell r="A1617">
            <v>9781599621609</v>
          </cell>
          <cell r="B1617" t="str">
            <v>LOS ANGELES ON INSTAGRAM</v>
          </cell>
          <cell r="C1617">
            <v>44012</v>
          </cell>
          <cell r="D1617" t="str">
            <v>HC</v>
          </cell>
          <cell r="E1617">
            <v>24.95</v>
          </cell>
          <cell r="F1617">
            <v>12</v>
          </cell>
          <cell r="G1617" t="str">
            <v>Welcome Books</v>
          </cell>
          <cell r="H1617" t="str">
            <v>World</v>
          </cell>
          <cell r="I1617" t="str">
            <v>In Print</v>
          </cell>
          <cell r="J1617" t="str">
            <v>In Stock</v>
          </cell>
        </row>
        <row r="1618">
          <cell r="A1618">
            <v>9780847863693</v>
          </cell>
          <cell r="B1618" t="str">
            <v>SPLENDOR OF MARBLE</v>
          </cell>
          <cell r="C1618">
            <v>44005</v>
          </cell>
          <cell r="D1618" t="str">
            <v>HC</v>
          </cell>
          <cell r="E1618">
            <v>75</v>
          </cell>
          <cell r="F1618">
            <v>7</v>
          </cell>
          <cell r="G1618" t="str">
            <v>Rizzoli</v>
          </cell>
          <cell r="H1618" t="str">
            <v>World</v>
          </cell>
          <cell r="I1618" t="str">
            <v>In Print</v>
          </cell>
          <cell r="J1618" t="str">
            <v>Out of Stock</v>
          </cell>
        </row>
        <row r="1619">
          <cell r="A1619">
            <v>9780789335531</v>
          </cell>
          <cell r="B1619" t="str">
            <v>EYES OVER THE WORLD</v>
          </cell>
          <cell r="C1619">
            <v>43977</v>
          </cell>
          <cell r="D1619" t="str">
            <v>HC</v>
          </cell>
          <cell r="E1619">
            <v>35</v>
          </cell>
          <cell r="F1619">
            <v>6</v>
          </cell>
          <cell r="G1619" t="str">
            <v>Universe</v>
          </cell>
          <cell r="H1619" t="str">
            <v>World</v>
          </cell>
          <cell r="I1619" t="str">
            <v>In Print</v>
          </cell>
          <cell r="J1619" t="str">
            <v>Out of Stock</v>
          </cell>
        </row>
        <row r="1620">
          <cell r="A1620">
            <v>9780847866991</v>
          </cell>
          <cell r="B1620" t="str">
            <v>ALICE TRUMBULL MASON</v>
          </cell>
          <cell r="C1620">
            <v>43977</v>
          </cell>
          <cell r="D1620" t="str">
            <v>HC</v>
          </cell>
          <cell r="E1620">
            <v>65</v>
          </cell>
          <cell r="F1620">
            <v>6</v>
          </cell>
          <cell r="G1620" t="str">
            <v>Rizzoli Electa</v>
          </cell>
          <cell r="H1620" t="str">
            <v>World</v>
          </cell>
          <cell r="I1620" t="str">
            <v>In Print</v>
          </cell>
          <cell r="J1620" t="str">
            <v>Out of Stock</v>
          </cell>
        </row>
        <row r="1621">
          <cell r="A1621">
            <v>9780847864812</v>
          </cell>
          <cell r="B1621" t="str">
            <v>PAUL RESIKA</v>
          </cell>
          <cell r="C1621">
            <v>43977</v>
          </cell>
          <cell r="D1621" t="str">
            <v>HC</v>
          </cell>
          <cell r="E1621">
            <v>75</v>
          </cell>
          <cell r="F1621">
            <v>5</v>
          </cell>
          <cell r="G1621" t="str">
            <v>Rizzoli Electa</v>
          </cell>
          <cell r="H1621" t="str">
            <v>World</v>
          </cell>
          <cell r="I1621" t="str">
            <v>In Print</v>
          </cell>
          <cell r="J1621">
            <v>52</v>
          </cell>
        </row>
        <row r="1622">
          <cell r="A1622">
            <v>9781849945837</v>
          </cell>
          <cell r="B1622" t="str">
            <v>ILLUSTRATED LETTERS OF OSC</v>
          </cell>
          <cell r="C1622">
            <v>43965</v>
          </cell>
          <cell r="D1622" t="str">
            <v>HC</v>
          </cell>
          <cell r="E1622">
            <v>22.95</v>
          </cell>
          <cell r="F1622">
            <v>20</v>
          </cell>
          <cell r="G1622" t="str">
            <v>Batsford</v>
          </cell>
          <cell r="H1622" t="str">
            <v>US/CAN (No Open Mkt)</v>
          </cell>
          <cell r="I1622" t="str">
            <v>In Print</v>
          </cell>
          <cell r="J1622" t="str">
            <v>In Stock</v>
          </cell>
        </row>
        <row r="1623">
          <cell r="A1623">
            <v>9780847867868</v>
          </cell>
          <cell r="B1623" t="str">
            <v>BATA SHOE MUSEUM</v>
          </cell>
          <cell r="C1623">
            <v>43950</v>
          </cell>
          <cell r="D1623" t="str">
            <v>TR</v>
          </cell>
          <cell r="E1623">
            <v>19.95</v>
          </cell>
          <cell r="F1623">
            <v>60</v>
          </cell>
          <cell r="G1623" t="str">
            <v>Rizzoli Electa</v>
          </cell>
          <cell r="H1623" t="str">
            <v>World</v>
          </cell>
          <cell r="I1623" t="str">
            <v>In Print</v>
          </cell>
          <cell r="J1623" t="str">
            <v>In Stock</v>
          </cell>
        </row>
        <row r="1624">
          <cell r="A1624">
            <v>9780847867851</v>
          </cell>
          <cell r="B1624" t="str">
            <v>WORLD AT YOUR FEET, THE</v>
          </cell>
          <cell r="C1624">
            <v>43949</v>
          </cell>
          <cell r="D1624" t="str">
            <v>HC</v>
          </cell>
          <cell r="E1624">
            <v>50</v>
          </cell>
          <cell r="F1624">
            <v>6</v>
          </cell>
          <cell r="G1624" t="str">
            <v>Rizzoli Electa</v>
          </cell>
          <cell r="H1624" t="str">
            <v>World</v>
          </cell>
          <cell r="I1624" t="str">
            <v>In Print</v>
          </cell>
          <cell r="J1624" t="str">
            <v>In Stock</v>
          </cell>
        </row>
        <row r="1625">
          <cell r="A1625">
            <v>9780847868308</v>
          </cell>
          <cell r="B1625" t="str">
            <v>LIAIGRE</v>
          </cell>
          <cell r="C1625">
            <v>43944</v>
          </cell>
          <cell r="D1625" t="str">
            <v>HC</v>
          </cell>
          <cell r="E1625">
            <v>75</v>
          </cell>
          <cell r="F1625">
            <v>5</v>
          </cell>
          <cell r="G1625" t="str">
            <v>Rizzoli</v>
          </cell>
          <cell r="H1625" t="str">
            <v>World</v>
          </cell>
          <cell r="I1625" t="str">
            <v>In Print</v>
          </cell>
          <cell r="J1625" t="str">
            <v>Out of Stock</v>
          </cell>
        </row>
        <row r="1626">
          <cell r="A1626">
            <v>9780847868223</v>
          </cell>
          <cell r="B1626" t="str">
            <v>WOMEN REVOLUTIONIZED FASHION</v>
          </cell>
          <cell r="C1626">
            <v>43944</v>
          </cell>
          <cell r="D1626" t="str">
            <v>HC</v>
          </cell>
          <cell r="E1626">
            <v>45</v>
          </cell>
          <cell r="F1626">
            <v>12</v>
          </cell>
          <cell r="G1626" t="str">
            <v>Rizzoli Electa</v>
          </cell>
          <cell r="H1626" t="str">
            <v>World</v>
          </cell>
          <cell r="I1626" t="str">
            <v>In Print</v>
          </cell>
          <cell r="J1626">
            <v>51</v>
          </cell>
        </row>
        <row r="1627">
          <cell r="A1627">
            <v>9780789337757</v>
          </cell>
          <cell r="B1627" t="str">
            <v>1000 FOOTBALL SHIRTS UPDT</v>
          </cell>
          <cell r="C1627">
            <v>43943</v>
          </cell>
          <cell r="D1627" t="str">
            <v>TR</v>
          </cell>
          <cell r="E1627">
            <v>29.95</v>
          </cell>
          <cell r="F1627">
            <v>10</v>
          </cell>
          <cell r="G1627" t="str">
            <v>Universe</v>
          </cell>
          <cell r="H1627" t="str">
            <v>World</v>
          </cell>
          <cell r="I1627" t="str">
            <v>In Print</v>
          </cell>
          <cell r="J1627" t="str">
            <v>Out of Stock</v>
          </cell>
        </row>
        <row r="1628">
          <cell r="A1628">
            <v>9780847869299</v>
          </cell>
          <cell r="B1628" t="str">
            <v>ANNE BRIGMAN</v>
          </cell>
          <cell r="C1628">
            <v>43943</v>
          </cell>
          <cell r="D1628" t="str">
            <v>HC</v>
          </cell>
          <cell r="E1628">
            <v>115</v>
          </cell>
          <cell r="F1628">
            <v>5</v>
          </cell>
          <cell r="G1628" t="str">
            <v>Rizzoli Electa</v>
          </cell>
          <cell r="H1628" t="str">
            <v>World</v>
          </cell>
          <cell r="I1628" t="str">
            <v>In Print</v>
          </cell>
          <cell r="J1628">
            <v>225</v>
          </cell>
        </row>
        <row r="1629">
          <cell r="A1629">
            <v>9782080204394</v>
          </cell>
          <cell r="B1629" t="str">
            <v>FRAMEABLES: GREAT OUTDOORS</v>
          </cell>
          <cell r="C1629">
            <v>43935</v>
          </cell>
          <cell r="D1629" t="str">
            <v>TR</v>
          </cell>
          <cell r="E1629">
            <v>24.95</v>
          </cell>
          <cell r="F1629">
            <v>20</v>
          </cell>
          <cell r="G1629" t="str">
            <v>Flammarion</v>
          </cell>
          <cell r="H1629" t="str">
            <v>US/CAN (No Open Mkt)</v>
          </cell>
          <cell r="I1629" t="str">
            <v>In Print</v>
          </cell>
          <cell r="J1629" t="str">
            <v>Out of Stock</v>
          </cell>
        </row>
        <row r="1630">
          <cell r="A1630">
            <v>9782080204417</v>
          </cell>
          <cell r="B1630" t="str">
            <v>FRAMEABLES: CITY LIGHTS</v>
          </cell>
          <cell r="C1630">
            <v>43935</v>
          </cell>
          <cell r="D1630" t="str">
            <v>TR</v>
          </cell>
          <cell r="E1630">
            <v>24.95</v>
          </cell>
          <cell r="F1630">
            <v>20</v>
          </cell>
          <cell r="G1630" t="str">
            <v>Flammarion</v>
          </cell>
          <cell r="H1630" t="str">
            <v>US/CAN (No Open Mkt)</v>
          </cell>
          <cell r="I1630" t="str">
            <v>In Print</v>
          </cell>
          <cell r="J1630" t="str">
            <v>Out of Stock</v>
          </cell>
        </row>
        <row r="1631">
          <cell r="A1631">
            <v>9788891825049</v>
          </cell>
          <cell r="B1631" t="str">
            <v>POPO DANES</v>
          </cell>
          <cell r="C1631">
            <v>43935</v>
          </cell>
          <cell r="D1631" t="str">
            <v>HC</v>
          </cell>
          <cell r="E1631">
            <v>50</v>
          </cell>
          <cell r="F1631">
            <v>10</v>
          </cell>
          <cell r="G1631" t="str">
            <v>Rizzoli</v>
          </cell>
          <cell r="H1631" t="str">
            <v>World</v>
          </cell>
          <cell r="I1631" t="str">
            <v>In Print</v>
          </cell>
          <cell r="J1631">
            <v>3</v>
          </cell>
        </row>
        <row r="1632">
          <cell r="A1632">
            <v>9788891822857</v>
          </cell>
          <cell r="B1632" t="str">
            <v>ASIAN BOHEMIAN CHIC</v>
          </cell>
          <cell r="C1632">
            <v>43935</v>
          </cell>
          <cell r="D1632" t="str">
            <v>HC</v>
          </cell>
          <cell r="E1632">
            <v>80</v>
          </cell>
          <cell r="F1632">
            <v>7</v>
          </cell>
          <cell r="G1632" t="str">
            <v>Rizzoli</v>
          </cell>
          <cell r="H1632" t="str">
            <v>World</v>
          </cell>
          <cell r="I1632" t="str">
            <v>In Print</v>
          </cell>
          <cell r="J1632">
            <v>8</v>
          </cell>
        </row>
        <row r="1633">
          <cell r="A1633">
            <v>9780789338181</v>
          </cell>
          <cell r="B1633" t="str">
            <v>OUTDOOR DESIGN</v>
          </cell>
          <cell r="C1633">
            <v>43935</v>
          </cell>
          <cell r="D1633" t="str">
            <v>HC</v>
          </cell>
          <cell r="E1633">
            <v>17.98</v>
          </cell>
          <cell r="F1633">
            <v>10</v>
          </cell>
          <cell r="G1633" t="str">
            <v>Rizzoli Universe Promotional</v>
          </cell>
          <cell r="H1633" t="str">
            <v>US/CAN (No Open Mkt)</v>
          </cell>
          <cell r="I1633" t="str">
            <v>In Print</v>
          </cell>
          <cell r="J1633">
            <v>29</v>
          </cell>
        </row>
        <row r="1634">
          <cell r="A1634">
            <v>9781925811575</v>
          </cell>
          <cell r="B1634" t="str">
            <v>90S BINGO</v>
          </cell>
          <cell r="C1634">
            <v>43935</v>
          </cell>
          <cell r="D1634" t="str">
            <v>NT</v>
          </cell>
          <cell r="E1634">
            <v>29.95</v>
          </cell>
          <cell r="F1634">
            <v>8</v>
          </cell>
          <cell r="G1634" t="str">
            <v>Smith Street Gifts</v>
          </cell>
          <cell r="H1634" t="str">
            <v>US/CAN (No Open Mkt)</v>
          </cell>
          <cell r="I1634" t="str">
            <v>In Print</v>
          </cell>
          <cell r="J1634">
            <v>128</v>
          </cell>
        </row>
        <row r="1635">
          <cell r="A1635">
            <v>9782080204332</v>
          </cell>
          <cell r="B1635" t="str">
            <v>MAGNITUDE</v>
          </cell>
          <cell r="C1635">
            <v>43935</v>
          </cell>
          <cell r="D1635" t="str">
            <v>HC</v>
          </cell>
          <cell r="E1635">
            <v>125</v>
          </cell>
          <cell r="F1635">
            <v>7</v>
          </cell>
          <cell r="G1635" t="str">
            <v>Flammarion</v>
          </cell>
          <cell r="H1635" t="str">
            <v>US/CAN (No Open Mkt)</v>
          </cell>
          <cell r="I1635" t="str">
            <v>In Print</v>
          </cell>
          <cell r="J1635">
            <v>179</v>
          </cell>
        </row>
        <row r="1636">
          <cell r="A1636">
            <v>9780847866663</v>
          </cell>
          <cell r="B1636" t="str">
            <v>GARDEN DESIGN MASTER CLASS</v>
          </cell>
          <cell r="C1636">
            <v>43935</v>
          </cell>
          <cell r="D1636" t="str">
            <v>HC</v>
          </cell>
          <cell r="E1636">
            <v>60</v>
          </cell>
          <cell r="F1636">
            <v>6</v>
          </cell>
          <cell r="G1636" t="str">
            <v>Rizzoli</v>
          </cell>
          <cell r="H1636" t="str">
            <v>World</v>
          </cell>
          <cell r="I1636" t="str">
            <v>In Print</v>
          </cell>
          <cell r="J1636" t="str">
            <v>In Stock</v>
          </cell>
        </row>
        <row r="1637">
          <cell r="A1637">
            <v>9780789336750</v>
          </cell>
          <cell r="B1637" t="str">
            <v>GOLDBERGS COOKBOOK, THE</v>
          </cell>
          <cell r="C1637">
            <v>43935</v>
          </cell>
          <cell r="D1637" t="str">
            <v>HC</v>
          </cell>
          <cell r="E1637">
            <v>19.95</v>
          </cell>
          <cell r="F1637">
            <v>20</v>
          </cell>
          <cell r="G1637" t="str">
            <v>Universe</v>
          </cell>
          <cell r="H1637" t="str">
            <v>World</v>
          </cell>
          <cell r="I1637" t="str">
            <v>In Print</v>
          </cell>
          <cell r="J1637" t="str">
            <v>In Stock</v>
          </cell>
        </row>
        <row r="1638">
          <cell r="A1638">
            <v>9780847868384</v>
          </cell>
          <cell r="B1638" t="str">
            <v>BEASTIE BOYS</v>
          </cell>
          <cell r="C1638">
            <v>43929</v>
          </cell>
          <cell r="D1638" t="str">
            <v>HC</v>
          </cell>
          <cell r="E1638">
            <v>55</v>
          </cell>
          <cell r="F1638">
            <v>8</v>
          </cell>
          <cell r="G1638" t="str">
            <v>Rizzoli</v>
          </cell>
          <cell r="H1638" t="str">
            <v>World</v>
          </cell>
          <cell r="I1638" t="str">
            <v>In Print</v>
          </cell>
          <cell r="J1638" t="str">
            <v>In Stock</v>
          </cell>
        </row>
        <row r="1639">
          <cell r="A1639">
            <v>9780847866762</v>
          </cell>
          <cell r="B1639" t="str">
            <v>SCOTT MITCHELL HOUSES</v>
          </cell>
          <cell r="C1639">
            <v>43929</v>
          </cell>
          <cell r="D1639" t="str">
            <v>HC</v>
          </cell>
          <cell r="E1639">
            <v>65</v>
          </cell>
          <cell r="F1639">
            <v>5</v>
          </cell>
          <cell r="G1639" t="str">
            <v>Rizzoli</v>
          </cell>
          <cell r="H1639" t="str">
            <v>World</v>
          </cell>
          <cell r="I1639" t="str">
            <v>In Print</v>
          </cell>
          <cell r="J1639" t="str">
            <v>In Stock</v>
          </cell>
        </row>
        <row r="1640">
          <cell r="A1640">
            <v>9780847867936</v>
          </cell>
          <cell r="B1640" t="str">
            <v>KRINK NEW YORK CITY</v>
          </cell>
          <cell r="C1640">
            <v>43928</v>
          </cell>
          <cell r="D1640" t="str">
            <v>HC</v>
          </cell>
          <cell r="E1640">
            <v>60</v>
          </cell>
          <cell r="F1640">
            <v>8</v>
          </cell>
          <cell r="G1640" t="str">
            <v>Rizzoli</v>
          </cell>
          <cell r="H1640" t="str">
            <v>World</v>
          </cell>
          <cell r="I1640" t="str">
            <v>In Print</v>
          </cell>
          <cell r="J1640" t="str">
            <v>Out of Stock</v>
          </cell>
        </row>
        <row r="1641">
          <cell r="A1641">
            <v>9781925811445</v>
          </cell>
          <cell r="B1641" t="str">
            <v>CHALAMANIA</v>
          </cell>
          <cell r="C1641">
            <v>43928</v>
          </cell>
          <cell r="D1641" t="str">
            <v>HC</v>
          </cell>
          <cell r="E1641">
            <v>14.95</v>
          </cell>
          <cell r="F1641">
            <v>20</v>
          </cell>
          <cell r="G1641" t="str">
            <v>Smith Street Books</v>
          </cell>
          <cell r="H1641" t="str">
            <v>US/CAN (No Open Mkt)</v>
          </cell>
          <cell r="I1641" t="str">
            <v>In Print</v>
          </cell>
          <cell r="J1641" t="str">
            <v>Out of Stock</v>
          </cell>
        </row>
        <row r="1642">
          <cell r="A1642">
            <v>9782080204325</v>
          </cell>
          <cell r="B1642" t="str">
            <v>PHOTO / BRUT</v>
          </cell>
          <cell r="C1642">
            <v>43928</v>
          </cell>
          <cell r="D1642" t="str">
            <v>HC</v>
          </cell>
          <cell r="E1642">
            <v>55</v>
          </cell>
          <cell r="F1642">
            <v>5</v>
          </cell>
          <cell r="G1642" t="str">
            <v>Flammarion</v>
          </cell>
          <cell r="H1642" t="str">
            <v>US/CAN (No Open Mkt)</v>
          </cell>
          <cell r="I1642" t="str">
            <v>In Print</v>
          </cell>
          <cell r="J1642">
            <v>284</v>
          </cell>
        </row>
        <row r="1643">
          <cell r="A1643">
            <v>9780789338006</v>
          </cell>
          <cell r="B1643" t="str">
            <v>MONSEIGNEUR LE VIN</v>
          </cell>
          <cell r="C1643">
            <v>43928</v>
          </cell>
          <cell r="D1643" t="str">
            <v>TR</v>
          </cell>
          <cell r="E1643">
            <v>25</v>
          </cell>
          <cell r="F1643">
            <v>30</v>
          </cell>
          <cell r="G1643" t="str">
            <v>Universe</v>
          </cell>
          <cell r="H1643" t="str">
            <v>World</v>
          </cell>
          <cell r="I1643" t="str">
            <v>In Print</v>
          </cell>
          <cell r="J1643">
            <v>286</v>
          </cell>
        </row>
        <row r="1644">
          <cell r="A1644">
            <v>9780847865864</v>
          </cell>
          <cell r="B1644" t="str">
            <v>POOLS</v>
          </cell>
          <cell r="C1644">
            <v>43928</v>
          </cell>
          <cell r="D1644" t="str">
            <v>TR</v>
          </cell>
          <cell r="E1644">
            <v>65</v>
          </cell>
          <cell r="F1644">
            <v>10</v>
          </cell>
          <cell r="G1644" t="str">
            <v>Rizzoli</v>
          </cell>
          <cell r="H1644" t="str">
            <v>World</v>
          </cell>
          <cell r="I1644" t="str">
            <v>In Print</v>
          </cell>
          <cell r="J1644">
            <v>344</v>
          </cell>
        </row>
        <row r="1645">
          <cell r="A1645">
            <v>9780847864904</v>
          </cell>
          <cell r="B1645" t="str">
            <v>DAVID WISEMAN</v>
          </cell>
          <cell r="C1645">
            <v>43928</v>
          </cell>
          <cell r="D1645" t="str">
            <v>HC</v>
          </cell>
          <cell r="E1645">
            <v>75</v>
          </cell>
          <cell r="F1645">
            <v>7</v>
          </cell>
          <cell r="G1645" t="str">
            <v>Rizzoli Electa</v>
          </cell>
          <cell r="H1645" t="str">
            <v>World</v>
          </cell>
          <cell r="I1645" t="str">
            <v>In Print</v>
          </cell>
          <cell r="J1645">
            <v>346</v>
          </cell>
        </row>
        <row r="1646">
          <cell r="A1646">
            <v>9780847867882</v>
          </cell>
          <cell r="B1646" t="str">
            <v>GARDEN FOR ALL SEASONS, A</v>
          </cell>
          <cell r="C1646">
            <v>43928</v>
          </cell>
          <cell r="D1646" t="str">
            <v>HC</v>
          </cell>
          <cell r="E1646">
            <v>50</v>
          </cell>
          <cell r="F1646">
            <v>8</v>
          </cell>
          <cell r="G1646" t="str">
            <v>Rizzoli Electa</v>
          </cell>
          <cell r="H1646" t="str">
            <v>World</v>
          </cell>
          <cell r="I1646" t="str">
            <v>In Print</v>
          </cell>
          <cell r="J1646">
            <v>365</v>
          </cell>
        </row>
        <row r="1647">
          <cell r="A1647">
            <v>9780847867721</v>
          </cell>
          <cell r="B1647" t="str">
            <v>APPALACHIAN TRAIL, THE</v>
          </cell>
          <cell r="C1647">
            <v>43928</v>
          </cell>
          <cell r="D1647" t="str">
            <v>TR</v>
          </cell>
          <cell r="E1647">
            <v>27.5</v>
          </cell>
          <cell r="F1647">
            <v>12</v>
          </cell>
          <cell r="G1647" t="str">
            <v>Welcome Books</v>
          </cell>
          <cell r="H1647" t="str">
            <v>World</v>
          </cell>
          <cell r="I1647" t="str">
            <v>In Print</v>
          </cell>
          <cell r="J1647">
            <v>436</v>
          </cell>
        </row>
        <row r="1648">
          <cell r="A1648">
            <v>9780789336804</v>
          </cell>
          <cell r="B1648" t="str">
            <v>HAMILTON</v>
          </cell>
          <cell r="C1648">
            <v>43928</v>
          </cell>
          <cell r="D1648" t="str">
            <v>HC</v>
          </cell>
          <cell r="E1648">
            <v>35</v>
          </cell>
          <cell r="F1648">
            <v>10</v>
          </cell>
          <cell r="G1648" t="str">
            <v>Universe</v>
          </cell>
          <cell r="H1648" t="str">
            <v>World</v>
          </cell>
          <cell r="I1648" t="str">
            <v>In Print</v>
          </cell>
          <cell r="J1648" t="str">
            <v>In Stock</v>
          </cell>
        </row>
        <row r="1649">
          <cell r="A1649">
            <v>9781925811551</v>
          </cell>
          <cell r="B1649" t="str">
            <v>WHERE'S BOWIE? JIGSAW PUZZLE</v>
          </cell>
          <cell r="C1649">
            <v>43928</v>
          </cell>
          <cell r="D1649" t="str">
            <v>NT</v>
          </cell>
          <cell r="E1649">
            <v>16.95</v>
          </cell>
          <cell r="F1649">
            <v>12</v>
          </cell>
          <cell r="G1649" t="str">
            <v>Smith Street Gifts</v>
          </cell>
          <cell r="H1649" t="str">
            <v>US/CAN (No Open Mkt)</v>
          </cell>
          <cell r="I1649" t="str">
            <v>In Print</v>
          </cell>
          <cell r="J1649" t="str">
            <v>In Stock</v>
          </cell>
        </row>
        <row r="1650">
          <cell r="A1650">
            <v>9780847865192</v>
          </cell>
          <cell r="B1650" t="str">
            <v>LVIS COOKBOOK</v>
          </cell>
          <cell r="C1650">
            <v>43928</v>
          </cell>
          <cell r="D1650" t="str">
            <v>HC</v>
          </cell>
          <cell r="E1650">
            <v>45</v>
          </cell>
          <cell r="F1650">
            <v>10</v>
          </cell>
          <cell r="G1650" t="str">
            <v>Rizzoli</v>
          </cell>
          <cell r="H1650" t="str">
            <v>World</v>
          </cell>
          <cell r="I1650" t="str">
            <v>In Print</v>
          </cell>
          <cell r="J1650" t="str">
            <v>In Stock</v>
          </cell>
        </row>
        <row r="1651">
          <cell r="A1651">
            <v>9781599621586</v>
          </cell>
          <cell r="B1651" t="str">
            <v>SKYLINES OF NEW YORK</v>
          </cell>
          <cell r="C1651">
            <v>43928</v>
          </cell>
          <cell r="D1651" t="str">
            <v>HC</v>
          </cell>
          <cell r="E1651">
            <v>24.95</v>
          </cell>
          <cell r="F1651">
            <v>14</v>
          </cell>
          <cell r="G1651" t="str">
            <v>Welcome Books</v>
          </cell>
          <cell r="H1651" t="str">
            <v>World</v>
          </cell>
          <cell r="I1651" t="str">
            <v>In Print</v>
          </cell>
          <cell r="J1651" t="str">
            <v>In Stock</v>
          </cell>
        </row>
        <row r="1652">
          <cell r="A1652">
            <v>9781925811483</v>
          </cell>
          <cell r="B1652" t="str">
            <v>HAIR ICONS</v>
          </cell>
          <cell r="C1652">
            <v>43927</v>
          </cell>
          <cell r="D1652" t="str">
            <v>HC</v>
          </cell>
          <cell r="E1652">
            <v>14.95</v>
          </cell>
          <cell r="F1652">
            <v>20</v>
          </cell>
          <cell r="G1652" t="str">
            <v>Smith Street Books</v>
          </cell>
          <cell r="H1652" t="str">
            <v>US/CAN (No Open Mkt)</v>
          </cell>
          <cell r="I1652" t="str">
            <v>In Print</v>
          </cell>
          <cell r="J1652" t="str">
            <v>Out of Stock</v>
          </cell>
        </row>
        <row r="1653">
          <cell r="A1653">
            <v>9781849945356</v>
          </cell>
          <cell r="B1653" t="str">
            <v>MIXED MEDIA LANDSCAPES AND SEA</v>
          </cell>
          <cell r="C1653">
            <v>43923</v>
          </cell>
          <cell r="D1653" t="str">
            <v>HC</v>
          </cell>
          <cell r="E1653">
            <v>29.95</v>
          </cell>
          <cell r="F1653">
            <v>20</v>
          </cell>
          <cell r="G1653" t="str">
            <v>Batsford</v>
          </cell>
          <cell r="H1653" t="str">
            <v>US/CAN (No Open Mkt)</v>
          </cell>
          <cell r="I1653" t="str">
            <v>In Print</v>
          </cell>
          <cell r="J1653">
            <v>257</v>
          </cell>
        </row>
        <row r="1654">
          <cell r="A1654">
            <v>9781849945820</v>
          </cell>
          <cell r="B1654" t="str">
            <v>EVERYTHING YOU KNOW ABOUT ANIM</v>
          </cell>
          <cell r="C1654">
            <v>43923</v>
          </cell>
          <cell r="D1654" t="str">
            <v>HC</v>
          </cell>
          <cell r="E1654">
            <v>12.95</v>
          </cell>
          <cell r="F1654">
            <v>20</v>
          </cell>
          <cell r="G1654" t="str">
            <v>Batsford</v>
          </cell>
          <cell r="H1654" t="str">
            <v>US/CAN (No Open Mkt)</v>
          </cell>
          <cell r="I1654" t="str">
            <v>In Print</v>
          </cell>
          <cell r="J1654">
            <v>353</v>
          </cell>
        </row>
        <row r="1655">
          <cell r="A1655">
            <v>9780847868278</v>
          </cell>
          <cell r="B1655" t="str">
            <v>CHRISTIAN LOUBOUTIN</v>
          </cell>
          <cell r="C1655">
            <v>43921</v>
          </cell>
          <cell r="D1655" t="str">
            <v>HC</v>
          </cell>
          <cell r="E1655">
            <v>65</v>
          </cell>
          <cell r="F1655">
            <v>9</v>
          </cell>
          <cell r="G1655" t="str">
            <v>Rizzoli</v>
          </cell>
          <cell r="H1655" t="str">
            <v>World</v>
          </cell>
          <cell r="I1655" t="str">
            <v>In Print</v>
          </cell>
          <cell r="J1655" t="str">
            <v>Out of Stock</v>
          </cell>
        </row>
        <row r="1656">
          <cell r="A1656">
            <v>9780789338099</v>
          </cell>
          <cell r="B1656" t="str">
            <v>PRIMAL CUTS</v>
          </cell>
          <cell r="C1656">
            <v>43921</v>
          </cell>
          <cell r="D1656" t="str">
            <v>TR</v>
          </cell>
          <cell r="E1656">
            <v>12.98</v>
          </cell>
          <cell r="F1656">
            <v>8</v>
          </cell>
          <cell r="G1656" t="str">
            <v>Rizzoli Universe Promotional</v>
          </cell>
          <cell r="H1656" t="str">
            <v>World</v>
          </cell>
          <cell r="I1656" t="str">
            <v>In Print</v>
          </cell>
          <cell r="J1656" t="str">
            <v>Out of Stock</v>
          </cell>
        </row>
        <row r="1657">
          <cell r="A1657">
            <v>9780789338112</v>
          </cell>
          <cell r="B1657" t="str">
            <v>CITY LIVING</v>
          </cell>
          <cell r="C1657">
            <v>43921</v>
          </cell>
          <cell r="D1657" t="str">
            <v>TR</v>
          </cell>
          <cell r="E1657">
            <v>17.98</v>
          </cell>
          <cell r="F1657">
            <v>5</v>
          </cell>
          <cell r="G1657" t="str">
            <v>Rizzoli Universe Promotional</v>
          </cell>
          <cell r="H1657" t="str">
            <v>World</v>
          </cell>
          <cell r="I1657" t="str">
            <v>In Print</v>
          </cell>
          <cell r="J1657">
            <v>23</v>
          </cell>
        </row>
        <row r="1658">
          <cell r="A1658">
            <v>9780789338068</v>
          </cell>
          <cell r="B1658" t="str">
            <v>TOTAL DESIGN</v>
          </cell>
          <cell r="C1658">
            <v>43921</v>
          </cell>
          <cell r="D1658" t="str">
            <v>HC</v>
          </cell>
          <cell r="E1658">
            <v>19.98</v>
          </cell>
          <cell r="F1658">
            <v>10</v>
          </cell>
          <cell r="G1658" t="str">
            <v>Rizzoli Universe Promotional</v>
          </cell>
          <cell r="H1658" t="str">
            <v>World</v>
          </cell>
          <cell r="I1658" t="str">
            <v>In Print</v>
          </cell>
          <cell r="J1658">
            <v>26</v>
          </cell>
        </row>
        <row r="1659">
          <cell r="A1659">
            <v>9780789338075</v>
          </cell>
          <cell r="B1659" t="str">
            <v>WINE IN WORDS</v>
          </cell>
          <cell r="C1659">
            <v>43921</v>
          </cell>
          <cell r="D1659" t="str">
            <v>HC</v>
          </cell>
          <cell r="E1659">
            <v>9.98</v>
          </cell>
          <cell r="F1659">
            <v>12</v>
          </cell>
          <cell r="G1659" t="str">
            <v>Rizzoli Universe Promotional</v>
          </cell>
          <cell r="H1659" t="str">
            <v>World</v>
          </cell>
          <cell r="I1659" t="str">
            <v>In Print</v>
          </cell>
          <cell r="J1659">
            <v>71</v>
          </cell>
        </row>
        <row r="1660">
          <cell r="A1660">
            <v>9780789338167</v>
          </cell>
          <cell r="B1660" t="str">
            <v>AMERICAN FIREFIGHTER</v>
          </cell>
          <cell r="C1660">
            <v>43921</v>
          </cell>
          <cell r="D1660" t="str">
            <v>HC</v>
          </cell>
          <cell r="E1660">
            <v>19.98</v>
          </cell>
          <cell r="F1660">
            <v>8</v>
          </cell>
          <cell r="G1660" t="str">
            <v>Rizzoli Universe Promotional</v>
          </cell>
          <cell r="H1660" t="str">
            <v>World</v>
          </cell>
          <cell r="I1660" t="str">
            <v>In Print</v>
          </cell>
          <cell r="J1660">
            <v>86</v>
          </cell>
        </row>
        <row r="1661">
          <cell r="A1661">
            <v>9780789338204</v>
          </cell>
          <cell r="B1661" t="str">
            <v>VENICE 4 SEASONS HOME COOKING</v>
          </cell>
          <cell r="C1661">
            <v>43921</v>
          </cell>
          <cell r="D1661" t="str">
            <v>HC</v>
          </cell>
          <cell r="E1661">
            <v>17.98</v>
          </cell>
          <cell r="F1661">
            <v>9</v>
          </cell>
          <cell r="G1661" t="str">
            <v>Rizzoli Universe Promotional</v>
          </cell>
          <cell r="H1661" t="str">
            <v>US/CAN (No Open Mkt)</v>
          </cell>
          <cell r="I1661" t="str">
            <v>In Print</v>
          </cell>
          <cell r="J1661">
            <v>87</v>
          </cell>
        </row>
        <row r="1662">
          <cell r="A1662">
            <v>9780789338174</v>
          </cell>
          <cell r="B1662" t="str">
            <v>RUSSELL WESTBROOK</v>
          </cell>
          <cell r="C1662">
            <v>43921</v>
          </cell>
          <cell r="D1662" t="str">
            <v>HC</v>
          </cell>
          <cell r="E1662">
            <v>24.98</v>
          </cell>
          <cell r="F1662">
            <v>6</v>
          </cell>
          <cell r="G1662" t="str">
            <v>Rizzoli Universe Promotional</v>
          </cell>
          <cell r="H1662" t="str">
            <v>World</v>
          </cell>
          <cell r="I1662" t="str">
            <v>In Print</v>
          </cell>
          <cell r="J1662">
            <v>94</v>
          </cell>
        </row>
        <row r="1663">
          <cell r="A1663">
            <v>9780789338105</v>
          </cell>
          <cell r="B1663" t="str">
            <v>I ACTUALLY WORE THIS</v>
          </cell>
          <cell r="C1663">
            <v>43921</v>
          </cell>
          <cell r="D1663" t="str">
            <v>HC</v>
          </cell>
          <cell r="E1663">
            <v>14.98</v>
          </cell>
          <cell r="F1663">
            <v>12</v>
          </cell>
          <cell r="G1663" t="str">
            <v>Rizzoli Universe Promotional</v>
          </cell>
          <cell r="H1663" t="str">
            <v>World</v>
          </cell>
          <cell r="I1663" t="str">
            <v>No Reprints Sched.</v>
          </cell>
          <cell r="J1663">
            <v>276</v>
          </cell>
        </row>
        <row r="1664">
          <cell r="A1664">
            <v>9780847861552</v>
          </cell>
          <cell r="B1664" t="str">
            <v>TAKING TIME</v>
          </cell>
          <cell r="C1664">
            <v>43921</v>
          </cell>
          <cell r="D1664" t="str">
            <v>HC</v>
          </cell>
          <cell r="E1664">
            <v>35</v>
          </cell>
          <cell r="F1664">
            <v>18</v>
          </cell>
          <cell r="G1664" t="str">
            <v>Rizzoli Ex Libris</v>
          </cell>
          <cell r="H1664" t="str">
            <v>World</v>
          </cell>
          <cell r="I1664" t="str">
            <v>In Print</v>
          </cell>
          <cell r="J1664" t="str">
            <v>In Stock</v>
          </cell>
        </row>
        <row r="1665">
          <cell r="A1665">
            <v>9780847864232</v>
          </cell>
          <cell r="B1665" t="str">
            <v>FRESH ISLAND STYLE</v>
          </cell>
          <cell r="C1665">
            <v>43921</v>
          </cell>
          <cell r="D1665" t="str">
            <v>HC</v>
          </cell>
          <cell r="E1665">
            <v>45</v>
          </cell>
          <cell r="F1665">
            <v>12</v>
          </cell>
          <cell r="G1665" t="str">
            <v>Rizzoli</v>
          </cell>
          <cell r="H1665" t="str">
            <v>World</v>
          </cell>
          <cell r="I1665" t="str">
            <v>In Print</v>
          </cell>
          <cell r="J1665" t="str">
            <v>In Stock</v>
          </cell>
        </row>
        <row r="1666">
          <cell r="A1666">
            <v>9780847860951</v>
          </cell>
          <cell r="B1666" t="str">
            <v>WINE COUNTRY LIVING</v>
          </cell>
          <cell r="C1666">
            <v>43917</v>
          </cell>
          <cell r="D1666" t="str">
            <v>HC</v>
          </cell>
          <cell r="E1666">
            <v>55</v>
          </cell>
          <cell r="F1666">
            <v>8</v>
          </cell>
          <cell r="G1666" t="str">
            <v>Rizzoli</v>
          </cell>
          <cell r="H1666" t="str">
            <v>World</v>
          </cell>
          <cell r="I1666" t="str">
            <v>In Print</v>
          </cell>
          <cell r="J1666" t="str">
            <v>Out of Stock</v>
          </cell>
        </row>
        <row r="1667">
          <cell r="A1667">
            <v>9780847867646</v>
          </cell>
          <cell r="B1667" t="str">
            <v>LILLY PULITZER</v>
          </cell>
          <cell r="C1667">
            <v>43917</v>
          </cell>
          <cell r="D1667" t="str">
            <v>HC</v>
          </cell>
          <cell r="E1667">
            <v>50</v>
          </cell>
          <cell r="F1667">
            <v>8</v>
          </cell>
          <cell r="G1667" t="str">
            <v>Rizzoli Electa</v>
          </cell>
          <cell r="H1667" t="str">
            <v>World</v>
          </cell>
          <cell r="I1667" t="str">
            <v>In Print</v>
          </cell>
          <cell r="J1667" t="str">
            <v>In Stock</v>
          </cell>
        </row>
        <row r="1668">
          <cell r="A1668">
            <v>9780847867004</v>
          </cell>
          <cell r="B1668" t="str">
            <v>NOVOGRATZ DESIGN FIX</v>
          </cell>
          <cell r="C1668">
            <v>43917</v>
          </cell>
          <cell r="D1668" t="str">
            <v>HC</v>
          </cell>
          <cell r="E1668">
            <v>45</v>
          </cell>
          <cell r="F1668">
            <v>8</v>
          </cell>
          <cell r="G1668" t="str">
            <v>Rizzoli</v>
          </cell>
          <cell r="H1668" t="str">
            <v>World</v>
          </cell>
          <cell r="I1668" t="str">
            <v>In Print</v>
          </cell>
          <cell r="J1668" t="str">
            <v>In Stock</v>
          </cell>
        </row>
        <row r="1669">
          <cell r="A1669">
            <v>9780847868162</v>
          </cell>
          <cell r="B1669" t="str">
            <v>DAN COLEN HIGH NOON</v>
          </cell>
          <cell r="C1669">
            <v>43915</v>
          </cell>
          <cell r="D1669" t="str">
            <v>HC</v>
          </cell>
          <cell r="E1669">
            <v>80</v>
          </cell>
          <cell r="F1669">
            <v>12</v>
          </cell>
          <cell r="G1669" t="str">
            <v>Gagosian / Rizzoli</v>
          </cell>
          <cell r="H1669" t="str">
            <v>World</v>
          </cell>
          <cell r="I1669" t="str">
            <v>In Print</v>
          </cell>
          <cell r="J1669">
            <v>277</v>
          </cell>
        </row>
        <row r="1670">
          <cell r="A1670">
            <v>9781599621555</v>
          </cell>
          <cell r="B1670" t="str">
            <v>WOMEN'S HERITAGE SOURCEBOOK</v>
          </cell>
          <cell r="C1670">
            <v>43914</v>
          </cell>
          <cell r="D1670" t="str">
            <v>HC</v>
          </cell>
          <cell r="E1670">
            <v>35</v>
          </cell>
          <cell r="F1670">
            <v>8</v>
          </cell>
          <cell r="G1670" t="str">
            <v>Welcome Books</v>
          </cell>
          <cell r="H1670" t="str">
            <v>World</v>
          </cell>
          <cell r="I1670" t="str">
            <v>In Print</v>
          </cell>
          <cell r="J1670" t="str">
            <v>Out of Stock</v>
          </cell>
        </row>
        <row r="1671">
          <cell r="A1671">
            <v>9782080204424</v>
          </cell>
          <cell r="B1671" t="str">
            <v>FRAMEABLES: ANIMAL KINGDOM</v>
          </cell>
          <cell r="C1671">
            <v>43914</v>
          </cell>
          <cell r="D1671" t="str">
            <v>TR</v>
          </cell>
          <cell r="E1671">
            <v>24.95</v>
          </cell>
          <cell r="F1671">
            <v>20</v>
          </cell>
          <cell r="G1671" t="str">
            <v>Flammarion</v>
          </cell>
          <cell r="H1671" t="str">
            <v>US/CAN (No Open Mkt)</v>
          </cell>
          <cell r="I1671" t="str">
            <v>In Print</v>
          </cell>
          <cell r="J1671" t="str">
            <v>Out of Stock</v>
          </cell>
        </row>
        <row r="1672">
          <cell r="A1672">
            <v>9782080204400</v>
          </cell>
          <cell r="B1672" t="str">
            <v>FRAMEABLES: CLOUDSCAPES</v>
          </cell>
          <cell r="C1672">
            <v>43914</v>
          </cell>
          <cell r="D1672" t="str">
            <v>TR</v>
          </cell>
          <cell r="E1672">
            <v>24.95</v>
          </cell>
          <cell r="F1672">
            <v>20</v>
          </cell>
          <cell r="G1672" t="str">
            <v>Flammarion</v>
          </cell>
          <cell r="H1672" t="str">
            <v>US/CAN (No Open Mkt)</v>
          </cell>
          <cell r="I1672" t="str">
            <v>In Print</v>
          </cell>
          <cell r="J1672" t="str">
            <v>Out of Stock</v>
          </cell>
        </row>
        <row r="1673">
          <cell r="A1673">
            <v>9780847864768</v>
          </cell>
          <cell r="B1673" t="str">
            <v>LENS ON AMERICAN ART</v>
          </cell>
          <cell r="C1673">
            <v>43914</v>
          </cell>
          <cell r="D1673" t="str">
            <v>HC</v>
          </cell>
          <cell r="E1673">
            <v>50</v>
          </cell>
          <cell r="F1673">
            <v>10</v>
          </cell>
          <cell r="G1673" t="str">
            <v>Rizzoli Electa</v>
          </cell>
          <cell r="H1673" t="str">
            <v>World</v>
          </cell>
          <cell r="I1673" t="str">
            <v>In Print</v>
          </cell>
          <cell r="J1673" t="str">
            <v>Out of Stock</v>
          </cell>
        </row>
        <row r="1674">
          <cell r="A1674">
            <v>9781925811414</v>
          </cell>
          <cell r="B1674" t="str">
            <v>F*CK THAT'S HOT</v>
          </cell>
          <cell r="C1674">
            <v>43914</v>
          </cell>
          <cell r="D1674" t="str">
            <v>HC</v>
          </cell>
          <cell r="E1674">
            <v>24.95</v>
          </cell>
          <cell r="F1674">
            <v>18</v>
          </cell>
          <cell r="G1674" t="str">
            <v>Smith Street Books</v>
          </cell>
          <cell r="H1674" t="str">
            <v>US/CAN (No Open Mkt)</v>
          </cell>
          <cell r="I1674" t="str">
            <v>In Print</v>
          </cell>
          <cell r="J1674">
            <v>123</v>
          </cell>
        </row>
        <row r="1675">
          <cell r="A1675">
            <v>9780847866076</v>
          </cell>
          <cell r="B1675" t="str">
            <v>INTO THE WOODS</v>
          </cell>
          <cell r="C1675">
            <v>43914</v>
          </cell>
          <cell r="D1675" t="str">
            <v>HC</v>
          </cell>
          <cell r="E1675">
            <v>50</v>
          </cell>
          <cell r="F1675">
            <v>10</v>
          </cell>
          <cell r="G1675" t="str">
            <v>Rizzoli</v>
          </cell>
          <cell r="H1675" t="str">
            <v>World</v>
          </cell>
          <cell r="I1675" t="str">
            <v>In Print</v>
          </cell>
          <cell r="J1675">
            <v>248</v>
          </cell>
        </row>
        <row r="1676">
          <cell r="A1676">
            <v>9780847869220</v>
          </cell>
          <cell r="B1676" t="str">
            <v>STUDIO 54: NIGHT MAGIC</v>
          </cell>
          <cell r="C1676">
            <v>43914</v>
          </cell>
          <cell r="D1676" t="str">
            <v>HC</v>
          </cell>
          <cell r="E1676">
            <v>39.950000000000003</v>
          </cell>
          <cell r="F1676">
            <v>12</v>
          </cell>
          <cell r="G1676" t="str">
            <v>Rizzoli Electa</v>
          </cell>
          <cell r="H1676" t="str">
            <v>World</v>
          </cell>
          <cell r="I1676" t="str">
            <v>In Print</v>
          </cell>
          <cell r="J1676">
            <v>334</v>
          </cell>
        </row>
        <row r="1677">
          <cell r="A1677">
            <v>9780847868193</v>
          </cell>
          <cell r="B1677" t="str">
            <v>WILLI SMITH</v>
          </cell>
          <cell r="C1677">
            <v>43914</v>
          </cell>
          <cell r="D1677" t="str">
            <v>HC</v>
          </cell>
          <cell r="E1677">
            <v>45</v>
          </cell>
          <cell r="F1677">
            <v>8</v>
          </cell>
          <cell r="G1677" t="str">
            <v>Rizzoli Electa</v>
          </cell>
          <cell r="H1677" t="str">
            <v>World</v>
          </cell>
          <cell r="I1677" t="str">
            <v>In Print</v>
          </cell>
          <cell r="J1677">
            <v>486</v>
          </cell>
        </row>
        <row r="1678">
          <cell r="A1678">
            <v>9780847865833</v>
          </cell>
          <cell r="B1678" t="str">
            <v>CANDY</v>
          </cell>
          <cell r="C1678">
            <v>43914</v>
          </cell>
          <cell r="D1678" t="str">
            <v>HC</v>
          </cell>
          <cell r="E1678">
            <v>60</v>
          </cell>
          <cell r="F1678">
            <v>8</v>
          </cell>
          <cell r="G1678" t="str">
            <v>Rizzoli</v>
          </cell>
          <cell r="H1678" t="str">
            <v>World</v>
          </cell>
          <cell r="I1678" t="str">
            <v>In Print</v>
          </cell>
          <cell r="J1678" t="str">
            <v>In Stock</v>
          </cell>
        </row>
        <row r="1679">
          <cell r="A1679">
            <v>9780847867912</v>
          </cell>
          <cell r="B1679" t="str">
            <v>PERFECT KITCHEN, THE</v>
          </cell>
          <cell r="C1679">
            <v>43914</v>
          </cell>
          <cell r="D1679" t="str">
            <v>HC</v>
          </cell>
          <cell r="E1679">
            <v>60</v>
          </cell>
          <cell r="F1679">
            <v>8</v>
          </cell>
          <cell r="G1679" t="str">
            <v>Rizzoli</v>
          </cell>
          <cell r="H1679" t="str">
            <v>World</v>
          </cell>
          <cell r="I1679" t="str">
            <v>In Print</v>
          </cell>
          <cell r="J1679" t="str">
            <v>In Stock</v>
          </cell>
        </row>
        <row r="1680">
          <cell r="A1680">
            <v>9780789338013</v>
          </cell>
          <cell r="B1680" t="str">
            <v>BOB ROSS LIFE LESSONS</v>
          </cell>
          <cell r="C1680">
            <v>43914</v>
          </cell>
          <cell r="D1680" t="str">
            <v>HC</v>
          </cell>
          <cell r="E1680">
            <v>17.95</v>
          </cell>
          <cell r="F1680">
            <v>24</v>
          </cell>
          <cell r="G1680" t="str">
            <v>Universe</v>
          </cell>
          <cell r="H1680" t="str">
            <v>World</v>
          </cell>
          <cell r="I1680" t="str">
            <v>In Print</v>
          </cell>
          <cell r="J1680" t="str">
            <v>In Stock</v>
          </cell>
        </row>
        <row r="1681">
          <cell r="A1681">
            <v>9780847864713</v>
          </cell>
          <cell r="B1681" t="str">
            <v>DIANA VREELAND BON MOTS</v>
          </cell>
          <cell r="C1681">
            <v>43914</v>
          </cell>
          <cell r="D1681" t="str">
            <v>TR</v>
          </cell>
          <cell r="E1681">
            <v>35</v>
          </cell>
          <cell r="F1681">
            <v>32</v>
          </cell>
          <cell r="G1681" t="str">
            <v>Rizzoli</v>
          </cell>
          <cell r="H1681" t="str">
            <v>World</v>
          </cell>
          <cell r="I1681" t="str">
            <v>In Print</v>
          </cell>
          <cell r="J1681" t="str">
            <v>In Stock</v>
          </cell>
        </row>
        <row r="1682">
          <cell r="A1682">
            <v>9781925811469</v>
          </cell>
          <cell r="B1682" t="str">
            <v>WELCOME TO PAWNEE</v>
          </cell>
          <cell r="C1682">
            <v>43907</v>
          </cell>
          <cell r="D1682" t="str">
            <v>HC</v>
          </cell>
          <cell r="E1682">
            <v>14.95</v>
          </cell>
          <cell r="F1682">
            <v>20</v>
          </cell>
          <cell r="G1682" t="str">
            <v>Smith Street Books</v>
          </cell>
          <cell r="H1682" t="str">
            <v>US/CAN (No Open Mkt)</v>
          </cell>
          <cell r="I1682" t="str">
            <v>In Print</v>
          </cell>
          <cell r="J1682" t="str">
            <v>Out of Stock</v>
          </cell>
        </row>
        <row r="1683">
          <cell r="A1683">
            <v>9780847868179</v>
          </cell>
          <cell r="B1683" t="str">
            <v>PICASSO’S WOMEN</v>
          </cell>
          <cell r="C1683">
            <v>43907</v>
          </cell>
          <cell r="D1683" t="str">
            <v>HC</v>
          </cell>
          <cell r="E1683">
            <v>100</v>
          </cell>
          <cell r="F1683">
            <v>10</v>
          </cell>
          <cell r="G1683" t="str">
            <v>Gagosian / Rizzoli</v>
          </cell>
          <cell r="H1683" t="str">
            <v>World</v>
          </cell>
          <cell r="I1683" t="str">
            <v>In Print</v>
          </cell>
          <cell r="J1683" t="str">
            <v>Out of Stock</v>
          </cell>
        </row>
        <row r="1684">
          <cell r="A1684">
            <v>9788891824547</v>
          </cell>
          <cell r="B1684" t="str">
            <v>BERTAZZONI</v>
          </cell>
          <cell r="C1684">
            <v>43907</v>
          </cell>
          <cell r="D1684" t="str">
            <v>HC</v>
          </cell>
          <cell r="E1684">
            <v>90</v>
          </cell>
          <cell r="F1684">
            <v>8</v>
          </cell>
          <cell r="G1684" t="str">
            <v>Rizzoli</v>
          </cell>
          <cell r="H1684" t="str">
            <v>World</v>
          </cell>
          <cell r="I1684" t="str">
            <v>In Print</v>
          </cell>
          <cell r="J1684" t="str">
            <v>Out of Stock</v>
          </cell>
        </row>
        <row r="1685">
          <cell r="A1685">
            <v>9781925811476</v>
          </cell>
          <cell r="B1685" t="str">
            <v>FRIDA A TO Z</v>
          </cell>
          <cell r="C1685">
            <v>43907</v>
          </cell>
          <cell r="D1685" t="str">
            <v>HC</v>
          </cell>
          <cell r="E1685">
            <v>14.95</v>
          </cell>
          <cell r="F1685">
            <v>30</v>
          </cell>
          <cell r="G1685" t="str">
            <v>Smith Street Books</v>
          </cell>
          <cell r="H1685" t="str">
            <v>US/CAN (No Open Mkt)</v>
          </cell>
          <cell r="I1685" t="str">
            <v>In Print</v>
          </cell>
          <cell r="J1685" t="str">
            <v>Out of Stock</v>
          </cell>
        </row>
        <row r="1686">
          <cell r="A1686">
            <v>9788891826374</v>
          </cell>
          <cell r="B1686" t="str">
            <v>ZENG FANZHI</v>
          </cell>
          <cell r="C1686">
            <v>43907</v>
          </cell>
          <cell r="D1686" t="str">
            <v>HC</v>
          </cell>
          <cell r="E1686">
            <v>65</v>
          </cell>
          <cell r="F1686">
            <v>7</v>
          </cell>
          <cell r="G1686" t="str">
            <v>Rizzoli</v>
          </cell>
          <cell r="H1686" t="str">
            <v>World</v>
          </cell>
          <cell r="I1686" t="str">
            <v>In Print</v>
          </cell>
          <cell r="J1686">
            <v>2</v>
          </cell>
        </row>
        <row r="1687">
          <cell r="A1687">
            <v>9780789338143</v>
          </cell>
          <cell r="B1687" t="str">
            <v>ALWAYS ROOM FOR CHOCOLATE</v>
          </cell>
          <cell r="C1687">
            <v>43907</v>
          </cell>
          <cell r="D1687" t="str">
            <v>HC</v>
          </cell>
          <cell r="E1687">
            <v>14.98</v>
          </cell>
          <cell r="F1687">
            <v>14</v>
          </cell>
          <cell r="G1687" t="str">
            <v>Rizzoli Universe Promotional</v>
          </cell>
          <cell r="H1687" t="str">
            <v>World</v>
          </cell>
          <cell r="I1687" t="str">
            <v>In Print</v>
          </cell>
          <cell r="J1687">
            <v>38</v>
          </cell>
        </row>
        <row r="1688">
          <cell r="A1688">
            <v>9780789338082</v>
          </cell>
          <cell r="B1688" t="str">
            <v>PORTABLE FEAST, THE</v>
          </cell>
          <cell r="C1688">
            <v>43907</v>
          </cell>
          <cell r="D1688" t="str">
            <v>HC</v>
          </cell>
          <cell r="E1688">
            <v>17.98</v>
          </cell>
          <cell r="F1688">
            <v>12</v>
          </cell>
          <cell r="G1688" t="str">
            <v>Rizzoli Universe Promotional</v>
          </cell>
          <cell r="H1688" t="str">
            <v>World</v>
          </cell>
          <cell r="I1688" t="str">
            <v>In Print</v>
          </cell>
          <cell r="J1688">
            <v>87</v>
          </cell>
        </row>
        <row r="1689">
          <cell r="A1689">
            <v>9780789338129</v>
          </cell>
          <cell r="B1689" t="str">
            <v>MICROGREENS COOKBOOK, THE</v>
          </cell>
          <cell r="C1689">
            <v>43907</v>
          </cell>
          <cell r="D1689" t="str">
            <v>HC</v>
          </cell>
          <cell r="E1689">
            <v>17.98</v>
          </cell>
          <cell r="F1689">
            <v>12</v>
          </cell>
          <cell r="G1689" t="str">
            <v>Rizzoli Universe Promotional</v>
          </cell>
          <cell r="H1689" t="str">
            <v>World</v>
          </cell>
          <cell r="I1689" t="str">
            <v>In Print</v>
          </cell>
          <cell r="J1689">
            <v>108</v>
          </cell>
        </row>
        <row r="1690">
          <cell r="A1690">
            <v>9780847868346</v>
          </cell>
          <cell r="B1690" t="str">
            <v>TASTE OF ALULA, A</v>
          </cell>
          <cell r="C1690">
            <v>43907</v>
          </cell>
          <cell r="D1690" t="str">
            <v>HC</v>
          </cell>
          <cell r="E1690">
            <v>85</v>
          </cell>
          <cell r="F1690">
            <v>6</v>
          </cell>
          <cell r="G1690" t="str">
            <v>Rizzoli</v>
          </cell>
          <cell r="H1690" t="str">
            <v>World</v>
          </cell>
          <cell r="I1690" t="str">
            <v>In Print</v>
          </cell>
          <cell r="J1690">
            <v>253</v>
          </cell>
        </row>
        <row r="1691">
          <cell r="A1691">
            <v>9780847864201</v>
          </cell>
          <cell r="B1691" t="str">
            <v>CLASSICISM AT HOME</v>
          </cell>
          <cell r="C1691">
            <v>43907</v>
          </cell>
          <cell r="D1691" t="str">
            <v>HC</v>
          </cell>
          <cell r="E1691">
            <v>85</v>
          </cell>
          <cell r="F1691">
            <v>5</v>
          </cell>
          <cell r="G1691" t="str">
            <v>Rizzoli</v>
          </cell>
          <cell r="H1691" t="str">
            <v>World</v>
          </cell>
          <cell r="I1691" t="str">
            <v>In Print</v>
          </cell>
          <cell r="J1691">
            <v>471</v>
          </cell>
        </row>
        <row r="1692">
          <cell r="A1692">
            <v>9780847864782</v>
          </cell>
          <cell r="B1692" t="str">
            <v>AT HOME IN THE ENGLISH COUNTRY</v>
          </cell>
          <cell r="C1692">
            <v>43907</v>
          </cell>
          <cell r="D1692" t="str">
            <v>HC</v>
          </cell>
          <cell r="E1692">
            <v>50</v>
          </cell>
          <cell r="F1692">
            <v>8</v>
          </cell>
          <cell r="G1692" t="str">
            <v>Rizzoli</v>
          </cell>
          <cell r="H1692" t="str">
            <v>World</v>
          </cell>
          <cell r="I1692" t="str">
            <v>In Print</v>
          </cell>
          <cell r="J1692" t="str">
            <v>In Stock</v>
          </cell>
        </row>
        <row r="1693">
          <cell r="A1693">
            <v>9781925811599</v>
          </cell>
          <cell r="B1693" t="str">
            <v>PARKS AND RECREATION PLAYING C</v>
          </cell>
          <cell r="C1693">
            <v>43907</v>
          </cell>
          <cell r="D1693" t="str">
            <v>NT</v>
          </cell>
          <cell r="E1693">
            <v>12.95</v>
          </cell>
          <cell r="F1693">
            <v>50</v>
          </cell>
          <cell r="G1693" t="str">
            <v>Smith Street Gifts</v>
          </cell>
          <cell r="H1693" t="str">
            <v>US/CAN (No Open Mkt)</v>
          </cell>
          <cell r="I1693" t="str">
            <v>In Print</v>
          </cell>
          <cell r="J1693" t="str">
            <v>In Stock</v>
          </cell>
        </row>
        <row r="1694">
          <cell r="A1694">
            <v>9780847868209</v>
          </cell>
          <cell r="B1694" t="str">
            <v>I WAS A TEENAGE BANSHEE</v>
          </cell>
          <cell r="C1694">
            <v>43907</v>
          </cell>
          <cell r="D1694" t="str">
            <v>TR</v>
          </cell>
          <cell r="E1694">
            <v>50</v>
          </cell>
          <cell r="F1694">
            <v>5</v>
          </cell>
          <cell r="G1694" t="str">
            <v>Rizzoli Electa</v>
          </cell>
          <cell r="H1694" t="str">
            <v>World</v>
          </cell>
          <cell r="I1694" t="str">
            <v>In Print</v>
          </cell>
          <cell r="J1694" t="str">
            <v>In Stock</v>
          </cell>
        </row>
        <row r="1695">
          <cell r="A1695">
            <v>9781925811582</v>
          </cell>
          <cell r="B1695" t="str">
            <v>OFFICE PLAYING CARDS, THE</v>
          </cell>
          <cell r="C1695">
            <v>43907</v>
          </cell>
          <cell r="D1695" t="str">
            <v>NT</v>
          </cell>
          <cell r="E1695">
            <v>12.95</v>
          </cell>
          <cell r="F1695">
            <v>50</v>
          </cell>
          <cell r="G1695" t="str">
            <v>Smith Street Gifts</v>
          </cell>
          <cell r="H1695" t="str">
            <v>US/CAN (No Open Mkt)</v>
          </cell>
          <cell r="I1695" t="str">
            <v>In Print</v>
          </cell>
          <cell r="J1695" t="str">
            <v>In Stock</v>
          </cell>
        </row>
        <row r="1696">
          <cell r="A1696">
            <v>9780847866922</v>
          </cell>
          <cell r="B1696" t="str">
            <v>RIKA'S JAPANESE HOME COOKING</v>
          </cell>
          <cell r="C1696">
            <v>43900</v>
          </cell>
          <cell r="D1696" t="str">
            <v>HC</v>
          </cell>
          <cell r="E1696">
            <v>40</v>
          </cell>
          <cell r="F1696">
            <v>8</v>
          </cell>
          <cell r="G1696" t="str">
            <v>Rizzoli</v>
          </cell>
          <cell r="H1696" t="str">
            <v>World</v>
          </cell>
          <cell r="I1696" t="str">
            <v>In Print</v>
          </cell>
          <cell r="J1696" t="str">
            <v>Out of Stock</v>
          </cell>
        </row>
        <row r="1697">
          <cell r="A1697">
            <v>9780847863709</v>
          </cell>
          <cell r="B1697" t="str">
            <v>GATHERING</v>
          </cell>
          <cell r="C1697">
            <v>43900</v>
          </cell>
          <cell r="D1697" t="str">
            <v>HC</v>
          </cell>
          <cell r="E1697">
            <v>45</v>
          </cell>
          <cell r="F1697">
            <v>8</v>
          </cell>
          <cell r="G1697" t="str">
            <v>Rizzoli</v>
          </cell>
          <cell r="H1697" t="str">
            <v>World</v>
          </cell>
          <cell r="I1697" t="str">
            <v>In Print</v>
          </cell>
          <cell r="J1697" t="str">
            <v>Out of Stock</v>
          </cell>
        </row>
        <row r="1698">
          <cell r="A1698">
            <v>9782080204110</v>
          </cell>
          <cell r="B1698" t="str">
            <v>ENTRE NOUS</v>
          </cell>
          <cell r="C1698">
            <v>43900</v>
          </cell>
          <cell r="D1698" t="str">
            <v>HC</v>
          </cell>
          <cell r="E1698">
            <v>29.95</v>
          </cell>
          <cell r="F1698">
            <v>30</v>
          </cell>
          <cell r="G1698" t="str">
            <v>Flammarion</v>
          </cell>
          <cell r="H1698" t="str">
            <v>US/CAN (No Open Mkt)</v>
          </cell>
          <cell r="I1698" t="str">
            <v>In Print</v>
          </cell>
          <cell r="J1698" t="str">
            <v>Out of Stock</v>
          </cell>
        </row>
        <row r="1699">
          <cell r="A1699">
            <v>9780847867042</v>
          </cell>
          <cell r="B1699" t="str">
            <v>MAINE AND AMERICAN ART</v>
          </cell>
          <cell r="C1699">
            <v>43900</v>
          </cell>
          <cell r="D1699" t="str">
            <v>HC</v>
          </cell>
          <cell r="E1699">
            <v>65</v>
          </cell>
          <cell r="F1699">
            <v>4</v>
          </cell>
          <cell r="G1699" t="str">
            <v>Rizzoli Electa</v>
          </cell>
          <cell r="H1699" t="str">
            <v>World</v>
          </cell>
          <cell r="I1699" t="str">
            <v>In Print</v>
          </cell>
          <cell r="J1699">
            <v>322</v>
          </cell>
        </row>
        <row r="1700">
          <cell r="A1700">
            <v>9780847867899</v>
          </cell>
          <cell r="B1700" t="str">
            <v>AT FIRST LIGHT</v>
          </cell>
          <cell r="C1700">
            <v>43900</v>
          </cell>
          <cell r="D1700" t="str">
            <v>HC</v>
          </cell>
          <cell r="E1700">
            <v>55</v>
          </cell>
          <cell r="F1700">
            <v>8</v>
          </cell>
          <cell r="G1700" t="str">
            <v>Rizzoli Electa</v>
          </cell>
          <cell r="H1700" t="str">
            <v>World</v>
          </cell>
          <cell r="I1700" t="str">
            <v>In Print</v>
          </cell>
          <cell r="J1700" t="str">
            <v>In Stock</v>
          </cell>
        </row>
        <row r="1701">
          <cell r="A1701">
            <v>9780847867950</v>
          </cell>
          <cell r="B1701" t="str">
            <v>WE PROTEST</v>
          </cell>
          <cell r="C1701">
            <v>43900</v>
          </cell>
          <cell r="D1701" t="str">
            <v>TR</v>
          </cell>
          <cell r="E1701">
            <v>45</v>
          </cell>
          <cell r="F1701">
            <v>14</v>
          </cell>
          <cell r="G1701" t="str">
            <v>Rizzoli</v>
          </cell>
          <cell r="H1701" t="str">
            <v>World</v>
          </cell>
          <cell r="I1701" t="str">
            <v>In Print</v>
          </cell>
          <cell r="J1701" t="str">
            <v>In Stock</v>
          </cell>
        </row>
        <row r="1702">
          <cell r="A1702">
            <v>9780789337016</v>
          </cell>
          <cell r="B1702" t="str">
            <v>TALKING IRL</v>
          </cell>
          <cell r="C1702">
            <v>43900</v>
          </cell>
          <cell r="D1702" t="str">
            <v>TR</v>
          </cell>
          <cell r="E1702">
            <v>14.95</v>
          </cell>
          <cell r="F1702">
            <v>60</v>
          </cell>
          <cell r="G1702" t="str">
            <v>Universe</v>
          </cell>
          <cell r="H1702" t="str">
            <v>World</v>
          </cell>
          <cell r="I1702" t="str">
            <v>In Print</v>
          </cell>
          <cell r="J1702" t="str">
            <v>In Stock</v>
          </cell>
        </row>
        <row r="1703">
          <cell r="A1703">
            <v>9781849945295</v>
          </cell>
          <cell r="B1703" t="str">
            <v>100 20TH-CENTURY GARDENS AND</v>
          </cell>
          <cell r="C1703">
            <v>43895</v>
          </cell>
          <cell r="D1703" t="str">
            <v>HC</v>
          </cell>
          <cell r="E1703">
            <v>35</v>
          </cell>
          <cell r="F1703">
            <v>10</v>
          </cell>
          <cell r="G1703" t="str">
            <v>Batsford</v>
          </cell>
          <cell r="H1703" t="str">
            <v>US/CAN (No Open Mkt)</v>
          </cell>
          <cell r="I1703" t="str">
            <v>In Print</v>
          </cell>
          <cell r="J1703">
            <v>223</v>
          </cell>
        </row>
        <row r="1704">
          <cell r="A1704">
            <v>9781849945639</v>
          </cell>
          <cell r="B1704" t="str">
            <v>HOW TO SWINDLE IN CHESS</v>
          </cell>
          <cell r="C1704">
            <v>43895</v>
          </cell>
          <cell r="D1704" t="str">
            <v>TR</v>
          </cell>
          <cell r="E1704">
            <v>24.95</v>
          </cell>
          <cell r="F1704">
            <v>20</v>
          </cell>
          <cell r="G1704" t="str">
            <v>Batsford</v>
          </cell>
          <cell r="H1704" t="str">
            <v>US/CAN (No Open Mkt)</v>
          </cell>
          <cell r="I1704" t="str">
            <v>In Print</v>
          </cell>
          <cell r="J1704" t="str">
            <v>In Stock</v>
          </cell>
        </row>
        <row r="1705">
          <cell r="A1705">
            <v>9780789336880</v>
          </cell>
          <cell r="B1705" t="str">
            <v>PARIS POP-UP</v>
          </cell>
          <cell r="C1705">
            <v>43893</v>
          </cell>
          <cell r="D1705" t="str">
            <v>NT</v>
          </cell>
          <cell r="E1705">
            <v>19.95</v>
          </cell>
          <cell r="F1705">
            <v>32</v>
          </cell>
          <cell r="G1705" t="str">
            <v>Universe</v>
          </cell>
          <cell r="H1705" t="str">
            <v>World</v>
          </cell>
          <cell r="I1705" t="str">
            <v>In Print</v>
          </cell>
          <cell r="J1705" t="str">
            <v>Out of Stock</v>
          </cell>
        </row>
        <row r="1706">
          <cell r="A1706">
            <v>9782080204530</v>
          </cell>
          <cell r="B1706" t="str">
            <v>ROBERT DOISNEAU: VOGUE YEARS</v>
          </cell>
          <cell r="C1706">
            <v>43893</v>
          </cell>
          <cell r="D1706" t="str">
            <v>HC</v>
          </cell>
          <cell r="E1706">
            <v>24.98</v>
          </cell>
          <cell r="F1706">
            <v>5</v>
          </cell>
          <cell r="G1706" t="str">
            <v>Flammarion</v>
          </cell>
          <cell r="H1706" t="str">
            <v>US/CAN (No Open Mkt)</v>
          </cell>
          <cell r="I1706" t="str">
            <v>In Print</v>
          </cell>
          <cell r="J1706" t="str">
            <v>Out of Stock</v>
          </cell>
        </row>
        <row r="1707">
          <cell r="A1707">
            <v>9782080204486</v>
          </cell>
          <cell r="B1707" t="str">
            <v>FRENCH CHATEAU LIVING</v>
          </cell>
          <cell r="C1707">
            <v>43893</v>
          </cell>
          <cell r="D1707" t="str">
            <v>HC</v>
          </cell>
          <cell r="E1707">
            <v>34.979999999999997</v>
          </cell>
          <cell r="F1707">
            <v>6</v>
          </cell>
          <cell r="G1707" t="str">
            <v>Flammarion</v>
          </cell>
          <cell r="H1707" t="str">
            <v>US/CAN (No Open Mkt)</v>
          </cell>
          <cell r="I1707" t="str">
            <v>In Print</v>
          </cell>
          <cell r="J1707" t="str">
            <v>Out of Stock</v>
          </cell>
        </row>
        <row r="1708">
          <cell r="A1708">
            <v>9788891822802</v>
          </cell>
          <cell r="B1708" t="str">
            <v>FERNANDO ROMERO</v>
          </cell>
          <cell r="C1708">
            <v>43893</v>
          </cell>
          <cell r="D1708" t="str">
            <v>HC</v>
          </cell>
          <cell r="E1708">
            <v>80</v>
          </cell>
          <cell r="F1708">
            <v>6</v>
          </cell>
          <cell r="G1708" t="str">
            <v>Rizzoli</v>
          </cell>
          <cell r="H1708" t="str">
            <v>World</v>
          </cell>
          <cell r="I1708" t="str">
            <v>In Print</v>
          </cell>
          <cell r="J1708" t="str">
            <v>Out of Stock</v>
          </cell>
        </row>
        <row r="1709">
          <cell r="A1709">
            <v>9782080204561</v>
          </cell>
          <cell r="B1709" t="str">
            <v>NEW VINTAGE FRENCH INTERIORS</v>
          </cell>
          <cell r="C1709">
            <v>43893</v>
          </cell>
          <cell r="D1709" t="str">
            <v>HC</v>
          </cell>
          <cell r="E1709">
            <v>14.98</v>
          </cell>
          <cell r="F1709">
            <v>13</v>
          </cell>
          <cell r="G1709" t="str">
            <v>Flammarion</v>
          </cell>
          <cell r="H1709" t="str">
            <v>US/CAN (No Open Mkt)</v>
          </cell>
          <cell r="I1709" t="str">
            <v>In Print</v>
          </cell>
          <cell r="J1709" t="str">
            <v>Out of Stock</v>
          </cell>
        </row>
        <row r="1710">
          <cell r="A1710">
            <v>9782080204554</v>
          </cell>
          <cell r="B1710" t="str">
            <v>BEAUTIFUL PEOPLE CAFE SOCIETY</v>
          </cell>
          <cell r="C1710">
            <v>43893</v>
          </cell>
          <cell r="D1710" t="str">
            <v>HC</v>
          </cell>
          <cell r="E1710">
            <v>39.979999999999997</v>
          </cell>
          <cell r="F1710">
            <v>4</v>
          </cell>
          <cell r="G1710" t="str">
            <v>Flammarion</v>
          </cell>
          <cell r="H1710" t="str">
            <v>US/CAN (No Open Mkt)</v>
          </cell>
          <cell r="I1710" t="str">
            <v>In Print</v>
          </cell>
          <cell r="J1710">
            <v>23</v>
          </cell>
        </row>
        <row r="1711">
          <cell r="A1711">
            <v>9788891822932</v>
          </cell>
          <cell r="B1711" t="str">
            <v>MY FRIDAY DRIVES</v>
          </cell>
          <cell r="C1711">
            <v>43893</v>
          </cell>
          <cell r="D1711" t="str">
            <v>HC</v>
          </cell>
          <cell r="E1711">
            <v>125</v>
          </cell>
          <cell r="F1711">
            <v>4</v>
          </cell>
          <cell r="G1711" t="str">
            <v>Rizzoli</v>
          </cell>
          <cell r="H1711" t="str">
            <v>World</v>
          </cell>
          <cell r="I1711" t="str">
            <v>In Print</v>
          </cell>
          <cell r="J1711">
            <v>61</v>
          </cell>
        </row>
        <row r="1712">
          <cell r="A1712">
            <v>9780789338150</v>
          </cell>
          <cell r="B1712" t="str">
            <v>APPLES</v>
          </cell>
          <cell r="C1712">
            <v>43893</v>
          </cell>
          <cell r="D1712" t="str">
            <v>HC</v>
          </cell>
          <cell r="E1712">
            <v>9.98</v>
          </cell>
          <cell r="F1712">
            <v>10</v>
          </cell>
          <cell r="G1712" t="str">
            <v>Rizzoli Universe Promotional</v>
          </cell>
          <cell r="H1712" t="str">
            <v>World</v>
          </cell>
          <cell r="I1712" t="str">
            <v>In Print</v>
          </cell>
          <cell r="J1712">
            <v>79</v>
          </cell>
        </row>
        <row r="1713">
          <cell r="A1713">
            <v>9780847868131</v>
          </cell>
          <cell r="B1713" t="str">
            <v>JOHN CURRIN: MEN</v>
          </cell>
          <cell r="C1713">
            <v>43893</v>
          </cell>
          <cell r="D1713" t="str">
            <v>HC</v>
          </cell>
          <cell r="E1713">
            <v>100</v>
          </cell>
          <cell r="F1713">
            <v>7</v>
          </cell>
          <cell r="G1713" t="str">
            <v>Gagosian / Rizzoli</v>
          </cell>
          <cell r="H1713" t="str">
            <v>World</v>
          </cell>
          <cell r="I1713" t="str">
            <v>In Print</v>
          </cell>
          <cell r="J1713">
            <v>141</v>
          </cell>
        </row>
        <row r="1714">
          <cell r="A1714">
            <v>9782080204547</v>
          </cell>
          <cell r="B1714" t="str">
            <v>PIERRE HERME CHOCOLATE</v>
          </cell>
          <cell r="C1714">
            <v>43893</v>
          </cell>
          <cell r="D1714" t="str">
            <v>HC</v>
          </cell>
          <cell r="E1714">
            <v>27.98</v>
          </cell>
          <cell r="F1714">
            <v>4</v>
          </cell>
          <cell r="G1714" t="str">
            <v>Flammarion</v>
          </cell>
          <cell r="H1714" t="str">
            <v>US/CAN (No Open Mkt)</v>
          </cell>
          <cell r="I1714" t="str">
            <v>In Print</v>
          </cell>
          <cell r="J1714">
            <v>248</v>
          </cell>
        </row>
        <row r="1715">
          <cell r="A1715">
            <v>9781925811384</v>
          </cell>
          <cell r="B1715" t="str">
            <v>PICTURES OF SNOOZY ANIMALS</v>
          </cell>
          <cell r="C1715">
            <v>43893</v>
          </cell>
          <cell r="D1715" t="str">
            <v>HC</v>
          </cell>
          <cell r="E1715">
            <v>14.95</v>
          </cell>
          <cell r="F1715">
            <v>38</v>
          </cell>
          <cell r="G1715" t="str">
            <v>Smith Street Books</v>
          </cell>
          <cell r="H1715" t="str">
            <v>US/CAN (No Open Mkt)</v>
          </cell>
          <cell r="I1715" t="str">
            <v>In Print</v>
          </cell>
          <cell r="J1715" t="str">
            <v>In Stock</v>
          </cell>
        </row>
        <row r="1716">
          <cell r="A1716">
            <v>9780847865857</v>
          </cell>
          <cell r="B1716" t="str">
            <v>LIVING IN PARADISE</v>
          </cell>
          <cell r="C1716">
            <v>43893</v>
          </cell>
          <cell r="D1716" t="str">
            <v>HC</v>
          </cell>
          <cell r="E1716">
            <v>60</v>
          </cell>
          <cell r="F1716">
            <v>8</v>
          </cell>
          <cell r="G1716" t="str">
            <v>Rizzoli</v>
          </cell>
          <cell r="H1716" t="str">
            <v>World</v>
          </cell>
          <cell r="I1716" t="str">
            <v>In Print</v>
          </cell>
          <cell r="J1716" t="str">
            <v>In Stock</v>
          </cell>
        </row>
        <row r="1717">
          <cell r="A1717">
            <v>9780847868063</v>
          </cell>
          <cell r="B1717" t="str">
            <v>MURALS OF NEW YORK CITY</v>
          </cell>
          <cell r="C1717">
            <v>43893</v>
          </cell>
          <cell r="D1717" t="str">
            <v>HC</v>
          </cell>
          <cell r="E1717">
            <v>32.5</v>
          </cell>
          <cell r="F1717">
            <v>10</v>
          </cell>
          <cell r="G1717" t="str">
            <v>Rizzoli</v>
          </cell>
          <cell r="H1717" t="str">
            <v>World</v>
          </cell>
          <cell r="I1717" t="str">
            <v>In Print</v>
          </cell>
          <cell r="J1717" t="str">
            <v>In Stock</v>
          </cell>
        </row>
        <row r="1718">
          <cell r="A1718">
            <v>9780847866649</v>
          </cell>
          <cell r="B1718" t="str">
            <v>RIFFS AND RELATIONS</v>
          </cell>
          <cell r="C1718">
            <v>43893</v>
          </cell>
          <cell r="D1718" t="str">
            <v>HC</v>
          </cell>
          <cell r="E1718">
            <v>50</v>
          </cell>
          <cell r="F1718">
            <v>8</v>
          </cell>
          <cell r="G1718" t="str">
            <v>Rizzoli Electa</v>
          </cell>
          <cell r="H1718" t="str">
            <v>World</v>
          </cell>
          <cell r="I1718" t="str">
            <v>In Print</v>
          </cell>
          <cell r="J1718" t="str">
            <v>In Stock</v>
          </cell>
        </row>
        <row r="1719">
          <cell r="A1719">
            <v>9780789336873</v>
          </cell>
          <cell r="B1719" t="str">
            <v>LONDON POP-UP</v>
          </cell>
          <cell r="C1719">
            <v>43893</v>
          </cell>
          <cell r="D1719" t="str">
            <v>NT</v>
          </cell>
          <cell r="E1719">
            <v>19.95</v>
          </cell>
          <cell r="F1719">
            <v>32</v>
          </cell>
          <cell r="G1719" t="str">
            <v>Universe</v>
          </cell>
          <cell r="H1719" t="str">
            <v>World</v>
          </cell>
          <cell r="I1719" t="str">
            <v>In Print</v>
          </cell>
          <cell r="J1719" t="str">
            <v>In Stock</v>
          </cell>
        </row>
        <row r="1720">
          <cell r="A1720">
            <v>9780789338037</v>
          </cell>
          <cell r="B1720" t="str">
            <v>POCKET BOOK OF BACKYARD EXPERI</v>
          </cell>
          <cell r="C1720">
            <v>43893</v>
          </cell>
          <cell r="D1720" t="str">
            <v>TR</v>
          </cell>
          <cell r="E1720">
            <v>22.5</v>
          </cell>
          <cell r="F1720">
            <v>24</v>
          </cell>
          <cell r="G1720" t="str">
            <v>Universe</v>
          </cell>
          <cell r="H1720" t="str">
            <v>US/CAN (No Open Mkt)</v>
          </cell>
          <cell r="I1720" t="str">
            <v>In Print</v>
          </cell>
          <cell r="J1720" t="str">
            <v>In Stock</v>
          </cell>
        </row>
        <row r="1721">
          <cell r="A1721">
            <v>9780789338020</v>
          </cell>
          <cell r="B1721" t="str">
            <v>PET THIS F*CKING PUPPY</v>
          </cell>
          <cell r="C1721">
            <v>43886</v>
          </cell>
          <cell r="D1721" t="str">
            <v>HC</v>
          </cell>
          <cell r="E1721">
            <v>17.95</v>
          </cell>
          <cell r="F1721">
            <v>40</v>
          </cell>
          <cell r="G1721" t="str">
            <v>Universe</v>
          </cell>
          <cell r="H1721" t="str">
            <v>World</v>
          </cell>
          <cell r="I1721" t="str">
            <v>In Print</v>
          </cell>
          <cell r="J1721" t="str">
            <v>Out of Stock</v>
          </cell>
        </row>
        <row r="1722">
          <cell r="A1722">
            <v>9788891822185</v>
          </cell>
          <cell r="B1722" t="str">
            <v>LAMBORGHINI</v>
          </cell>
          <cell r="C1722">
            <v>43886</v>
          </cell>
          <cell r="D1722" t="str">
            <v>HC</v>
          </cell>
          <cell r="E1722">
            <v>85</v>
          </cell>
          <cell r="F1722">
            <v>9</v>
          </cell>
          <cell r="G1722" t="str">
            <v>Rizzoli</v>
          </cell>
          <cell r="H1722" t="str">
            <v>World</v>
          </cell>
          <cell r="I1722" t="str">
            <v>In Print</v>
          </cell>
          <cell r="J1722" t="str">
            <v>Out of Stock</v>
          </cell>
        </row>
        <row r="1723">
          <cell r="A1723">
            <v>9780847868124</v>
          </cell>
          <cell r="B1723" t="str">
            <v>HELEN FRANKENTHALER</v>
          </cell>
          <cell r="C1723">
            <v>43886</v>
          </cell>
          <cell r="D1723" t="str">
            <v>HC</v>
          </cell>
          <cell r="E1723">
            <v>80</v>
          </cell>
          <cell r="F1723">
            <v>16</v>
          </cell>
          <cell r="G1723" t="str">
            <v>Gagosian / Rizzoli</v>
          </cell>
          <cell r="H1723" t="str">
            <v>World</v>
          </cell>
          <cell r="I1723" t="str">
            <v>In Print</v>
          </cell>
          <cell r="J1723" t="str">
            <v>Out of Stock</v>
          </cell>
        </row>
        <row r="1724">
          <cell r="A1724">
            <v>9780847868148</v>
          </cell>
          <cell r="B1724" t="str">
            <v>NATE LOWMAN</v>
          </cell>
          <cell r="C1724">
            <v>43886</v>
          </cell>
          <cell r="D1724" t="str">
            <v>HC</v>
          </cell>
          <cell r="E1724">
            <v>100</v>
          </cell>
          <cell r="F1724">
            <v>11</v>
          </cell>
          <cell r="G1724" t="str">
            <v>Gagosian / Rizzoli</v>
          </cell>
          <cell r="H1724" t="str">
            <v>World</v>
          </cell>
          <cell r="I1724" t="str">
            <v>In Print</v>
          </cell>
          <cell r="J1724">
            <v>141</v>
          </cell>
        </row>
        <row r="1725">
          <cell r="A1725">
            <v>9780847867844</v>
          </cell>
          <cell r="B1725" t="str">
            <v>STONE NUDES</v>
          </cell>
          <cell r="C1725">
            <v>43886</v>
          </cell>
          <cell r="D1725" t="str">
            <v>HC</v>
          </cell>
          <cell r="E1725">
            <v>55</v>
          </cell>
          <cell r="F1725">
            <v>10</v>
          </cell>
          <cell r="G1725" t="str">
            <v>Rizzoli</v>
          </cell>
          <cell r="H1725" t="str">
            <v>World</v>
          </cell>
          <cell r="I1725" t="str">
            <v>In Print</v>
          </cell>
          <cell r="J1725">
            <v>255</v>
          </cell>
        </row>
        <row r="1726">
          <cell r="A1726">
            <v>9780847867943</v>
          </cell>
          <cell r="B1726" t="str">
            <v>LIVING WITH NATURE</v>
          </cell>
          <cell r="C1726">
            <v>43879</v>
          </cell>
          <cell r="D1726" t="str">
            <v>HC</v>
          </cell>
          <cell r="E1726">
            <v>45</v>
          </cell>
          <cell r="F1726">
            <v>5</v>
          </cell>
          <cell r="G1726" t="str">
            <v>Rizzoli</v>
          </cell>
          <cell r="H1726" t="str">
            <v>World</v>
          </cell>
          <cell r="I1726" t="str">
            <v>In Print</v>
          </cell>
          <cell r="J1726">
            <v>8</v>
          </cell>
        </row>
        <row r="1727">
          <cell r="A1727">
            <v>9780847866823</v>
          </cell>
          <cell r="B1727" t="str">
            <v>DECORATE HAPPY</v>
          </cell>
          <cell r="C1727">
            <v>43879</v>
          </cell>
          <cell r="D1727" t="str">
            <v>HC</v>
          </cell>
          <cell r="E1727">
            <v>45</v>
          </cell>
          <cell r="F1727">
            <v>10</v>
          </cell>
          <cell r="G1727" t="str">
            <v>Rizzoli</v>
          </cell>
          <cell r="H1727" t="str">
            <v>World</v>
          </cell>
          <cell r="I1727" t="str">
            <v>In Print</v>
          </cell>
          <cell r="J1727" t="str">
            <v>In Stock</v>
          </cell>
        </row>
        <row r="1728">
          <cell r="A1728">
            <v>9780847866601</v>
          </cell>
          <cell r="B1728" t="str">
            <v>NEW YORK IN STRIDE</v>
          </cell>
          <cell r="C1728">
            <v>43879</v>
          </cell>
          <cell r="D1728" t="str">
            <v>TR</v>
          </cell>
          <cell r="E1728">
            <v>27.5</v>
          </cell>
          <cell r="F1728">
            <v>40</v>
          </cell>
          <cell r="G1728" t="str">
            <v>Rizzoli</v>
          </cell>
          <cell r="H1728" t="str">
            <v>World</v>
          </cell>
          <cell r="I1728" t="str">
            <v>In Print</v>
          </cell>
          <cell r="J1728" t="str">
            <v>In Stock</v>
          </cell>
        </row>
        <row r="1729">
          <cell r="A1729">
            <v>9780847863716</v>
          </cell>
          <cell r="B1729" t="str">
            <v>YOU'RE INVITED</v>
          </cell>
          <cell r="C1729">
            <v>43879</v>
          </cell>
          <cell r="D1729" t="str">
            <v>HC</v>
          </cell>
          <cell r="E1729">
            <v>55</v>
          </cell>
          <cell r="F1729">
            <v>8</v>
          </cell>
          <cell r="G1729" t="str">
            <v>Rizzoli</v>
          </cell>
          <cell r="H1729" t="str">
            <v>World</v>
          </cell>
          <cell r="I1729" t="str">
            <v>In Print</v>
          </cell>
          <cell r="J1729" t="str">
            <v>In Stock</v>
          </cell>
        </row>
        <row r="1730">
          <cell r="A1730">
            <v>9780847867622</v>
          </cell>
          <cell r="B1730" t="str">
            <v>CITY/GAME</v>
          </cell>
          <cell r="C1730">
            <v>43872</v>
          </cell>
          <cell r="D1730" t="str">
            <v>HC</v>
          </cell>
          <cell r="E1730">
            <v>45</v>
          </cell>
          <cell r="F1730">
            <v>6</v>
          </cell>
          <cell r="G1730" t="str">
            <v>Rizzoli Electa</v>
          </cell>
          <cell r="H1730" t="str">
            <v>World</v>
          </cell>
          <cell r="I1730" t="str">
            <v>In Print</v>
          </cell>
          <cell r="J1730" t="str">
            <v>Out of Stock</v>
          </cell>
        </row>
        <row r="1731">
          <cell r="A1731">
            <v>9781925811360</v>
          </cell>
          <cell r="B1731" t="str">
            <v>VERY MODERN DICTIONARY, A</v>
          </cell>
          <cell r="C1731">
            <v>43865</v>
          </cell>
          <cell r="D1731" t="str">
            <v>HC</v>
          </cell>
          <cell r="E1731">
            <v>14.95</v>
          </cell>
          <cell r="F1731">
            <v>45</v>
          </cell>
          <cell r="G1731" t="str">
            <v>Smith Street Books</v>
          </cell>
          <cell r="H1731" t="str">
            <v>US/CAN (No Open Mkt)</v>
          </cell>
          <cell r="I1731" t="str">
            <v>In Print</v>
          </cell>
          <cell r="J1731" t="str">
            <v>Out of Stock</v>
          </cell>
        </row>
        <row r="1732">
          <cell r="A1732">
            <v>9782080204196</v>
          </cell>
          <cell r="B1732" t="str">
            <v>DESIGN LAB: GALERIE KREO</v>
          </cell>
          <cell r="C1732">
            <v>43865</v>
          </cell>
          <cell r="D1732" t="str">
            <v>HC</v>
          </cell>
          <cell r="E1732">
            <v>75</v>
          </cell>
          <cell r="F1732">
            <v>5</v>
          </cell>
          <cell r="G1732" t="str">
            <v>Flammarion</v>
          </cell>
          <cell r="H1732" t="str">
            <v>US/CAN (No Open Mkt)</v>
          </cell>
          <cell r="I1732" t="str">
            <v>In Print</v>
          </cell>
          <cell r="J1732" t="str">
            <v>Out of Stock</v>
          </cell>
        </row>
        <row r="1733">
          <cell r="A1733">
            <v>9782081494008</v>
          </cell>
          <cell r="B1733" t="str">
            <v>SIGNED SYBILLE DE MARGERIE</v>
          </cell>
          <cell r="C1733">
            <v>43865</v>
          </cell>
          <cell r="D1733" t="str">
            <v>HC</v>
          </cell>
          <cell r="E1733">
            <v>50</v>
          </cell>
          <cell r="F1733">
            <v>7</v>
          </cell>
          <cell r="G1733" t="str">
            <v>Flammarion</v>
          </cell>
          <cell r="H1733" t="str">
            <v>US/CAN (No Open Mkt)</v>
          </cell>
          <cell r="I1733" t="str">
            <v>In Print</v>
          </cell>
          <cell r="J1733">
            <v>49</v>
          </cell>
        </row>
        <row r="1734">
          <cell r="A1734">
            <v>9781925811377</v>
          </cell>
          <cell r="B1734" t="str">
            <v>KOMBUCHA, KEFIR &amp; NATURAL SODA</v>
          </cell>
          <cell r="C1734">
            <v>43865</v>
          </cell>
          <cell r="D1734" t="str">
            <v>HC</v>
          </cell>
          <cell r="E1734">
            <v>19.95</v>
          </cell>
          <cell r="F1734">
            <v>20</v>
          </cell>
          <cell r="G1734" t="str">
            <v>Smith Street Books</v>
          </cell>
          <cell r="H1734" t="str">
            <v>US/CAN (No Open Mkt)</v>
          </cell>
          <cell r="I1734" t="str">
            <v>In Print</v>
          </cell>
          <cell r="J1734">
            <v>99</v>
          </cell>
        </row>
        <row r="1735">
          <cell r="A1735">
            <v>9782080204301</v>
          </cell>
          <cell r="B1735" t="str">
            <v>CHAUMET IN MAJESTY</v>
          </cell>
          <cell r="C1735">
            <v>43865</v>
          </cell>
          <cell r="D1735" t="str">
            <v>TR</v>
          </cell>
          <cell r="E1735">
            <v>35</v>
          </cell>
          <cell r="F1735">
            <v>9</v>
          </cell>
          <cell r="G1735" t="str">
            <v>Flammarion</v>
          </cell>
          <cell r="H1735" t="str">
            <v>US/CAN (No Open Mkt)</v>
          </cell>
          <cell r="I1735" t="str">
            <v>In Print</v>
          </cell>
          <cell r="J1735">
            <v>210</v>
          </cell>
        </row>
        <row r="1736">
          <cell r="A1736">
            <v>9788891826183</v>
          </cell>
          <cell r="B1736" t="str">
            <v>FELLINI THE BOOK OF DREAMS</v>
          </cell>
          <cell r="C1736">
            <v>43858</v>
          </cell>
          <cell r="D1736" t="str">
            <v>HC</v>
          </cell>
          <cell r="E1736">
            <v>115</v>
          </cell>
          <cell r="F1736">
            <v>4</v>
          </cell>
          <cell r="G1736" t="str">
            <v>Rizzoli</v>
          </cell>
          <cell r="H1736" t="str">
            <v>World</v>
          </cell>
          <cell r="I1736" t="str">
            <v>In Print</v>
          </cell>
          <cell r="J1736" t="str">
            <v>Out of Stock</v>
          </cell>
        </row>
        <row r="1737">
          <cell r="A1737">
            <v>9780847867110</v>
          </cell>
          <cell r="B1737" t="str">
            <v>SOFT POWER</v>
          </cell>
          <cell r="C1737">
            <v>43851</v>
          </cell>
          <cell r="D1737" t="str">
            <v>HC</v>
          </cell>
          <cell r="E1737">
            <v>45</v>
          </cell>
          <cell r="F1737">
            <v>10</v>
          </cell>
          <cell r="G1737" t="str">
            <v>Rizzoli Electa</v>
          </cell>
          <cell r="H1737" t="str">
            <v>World</v>
          </cell>
          <cell r="I1737" t="str">
            <v>In Print</v>
          </cell>
          <cell r="J1737" t="str">
            <v>In Stock</v>
          </cell>
        </row>
        <row r="1738">
          <cell r="A1738">
            <v>9781849946063</v>
          </cell>
          <cell r="B1738" t="str">
            <v>BOBBY FISCHER REDISCOVERED</v>
          </cell>
          <cell r="C1738">
            <v>43839</v>
          </cell>
          <cell r="D1738" t="str">
            <v>TR</v>
          </cell>
          <cell r="E1738">
            <v>24.95</v>
          </cell>
          <cell r="F1738">
            <v>16</v>
          </cell>
          <cell r="G1738" t="str">
            <v>Batsford</v>
          </cell>
          <cell r="H1738" t="str">
            <v>US/CAN (No Open Mkt)</v>
          </cell>
          <cell r="I1738" t="str">
            <v>In Print</v>
          </cell>
          <cell r="J1738">
            <v>365</v>
          </cell>
        </row>
        <row r="1739">
          <cell r="A1739">
            <v>9780847849130</v>
          </cell>
          <cell r="B1739" t="str">
            <v>PIERO MANZONI</v>
          </cell>
          <cell r="C1739">
            <v>43830</v>
          </cell>
          <cell r="D1739" t="str">
            <v>TR</v>
          </cell>
          <cell r="E1739">
            <v>35</v>
          </cell>
          <cell r="F1739">
            <v>16</v>
          </cell>
          <cell r="G1739" t="str">
            <v>Gagosian / Rizzoli</v>
          </cell>
          <cell r="H1739" t="str">
            <v>World</v>
          </cell>
          <cell r="I1739" t="str">
            <v>In Print</v>
          </cell>
          <cell r="J1739">
            <v>128</v>
          </cell>
        </row>
        <row r="1740">
          <cell r="A1740">
            <v>9788891805324</v>
          </cell>
          <cell r="B1740" t="str">
            <v>SENGU</v>
          </cell>
          <cell r="C1740">
            <v>43809</v>
          </cell>
          <cell r="D1740" t="str">
            <v>HC</v>
          </cell>
          <cell r="E1740">
            <v>80</v>
          </cell>
          <cell r="F1740">
            <v>7</v>
          </cell>
          <cell r="G1740" t="str">
            <v>Electa</v>
          </cell>
          <cell r="H1740" t="str">
            <v>World</v>
          </cell>
          <cell r="I1740" t="str">
            <v>In Print</v>
          </cell>
          <cell r="J1740" t="str">
            <v>Out of Stock</v>
          </cell>
        </row>
        <row r="1741">
          <cell r="A1741">
            <v>9788891824301</v>
          </cell>
          <cell r="B1741" t="str">
            <v>BROKEN NATURE</v>
          </cell>
          <cell r="C1741">
            <v>43809</v>
          </cell>
          <cell r="D1741" t="str">
            <v>TR</v>
          </cell>
          <cell r="E1741">
            <v>32.5</v>
          </cell>
          <cell r="F1741">
            <v>14</v>
          </cell>
          <cell r="G1741" t="str">
            <v>Rizzoli Electa</v>
          </cell>
          <cell r="H1741" t="str">
            <v>World</v>
          </cell>
          <cell r="I1741" t="str">
            <v>In Print</v>
          </cell>
          <cell r="J1741" t="str">
            <v>Out of Stock</v>
          </cell>
        </row>
        <row r="1742">
          <cell r="A1742">
            <v>9788891820419</v>
          </cell>
          <cell r="B1742" t="str">
            <v>TREEHOUSES TOWERS TEA ROOMS</v>
          </cell>
          <cell r="C1742">
            <v>43809</v>
          </cell>
          <cell r="D1742" t="str">
            <v>HC</v>
          </cell>
          <cell r="E1742">
            <v>65</v>
          </cell>
          <cell r="F1742">
            <v>8</v>
          </cell>
          <cell r="G1742" t="str">
            <v>Electa</v>
          </cell>
          <cell r="H1742" t="str">
            <v>World</v>
          </cell>
          <cell r="I1742" t="str">
            <v>In Print</v>
          </cell>
          <cell r="J1742" t="str">
            <v>Out of Stock</v>
          </cell>
        </row>
        <row r="1743">
          <cell r="A1743">
            <v>9780847867158</v>
          </cell>
          <cell r="B1743" t="str">
            <v>MISSONI DLX</v>
          </cell>
          <cell r="C1743">
            <v>43809</v>
          </cell>
          <cell r="D1743" t="str">
            <v>HC</v>
          </cell>
          <cell r="E1743">
            <v>500</v>
          </cell>
          <cell r="F1743">
            <v>1</v>
          </cell>
          <cell r="G1743" t="str">
            <v>Rizzoli</v>
          </cell>
          <cell r="H1743" t="str">
            <v>World</v>
          </cell>
          <cell r="I1743" t="str">
            <v>In Print</v>
          </cell>
          <cell r="J1743">
            <v>5</v>
          </cell>
        </row>
        <row r="1744">
          <cell r="A1744">
            <v>9788891821324</v>
          </cell>
          <cell r="B1744" t="str">
            <v>VILLAS OF RENAISSANCE</v>
          </cell>
          <cell r="C1744">
            <v>43809</v>
          </cell>
          <cell r="D1744" t="str">
            <v>HC</v>
          </cell>
          <cell r="E1744">
            <v>49.95</v>
          </cell>
          <cell r="F1744">
            <v>8</v>
          </cell>
          <cell r="G1744" t="str">
            <v>Rizzoli</v>
          </cell>
          <cell r="H1744" t="str">
            <v>World</v>
          </cell>
          <cell r="I1744" t="str">
            <v>No Reprints Sched.</v>
          </cell>
          <cell r="J1744">
            <v>14</v>
          </cell>
        </row>
        <row r="1745">
          <cell r="A1745">
            <v>9780847867370</v>
          </cell>
          <cell r="B1745" t="str">
            <v>REACH, THE</v>
          </cell>
          <cell r="C1745">
            <v>43809</v>
          </cell>
          <cell r="D1745" t="str">
            <v>HC</v>
          </cell>
          <cell r="E1745">
            <v>65</v>
          </cell>
          <cell r="F1745">
            <v>10</v>
          </cell>
          <cell r="G1745" t="str">
            <v>Rizzoli Electa</v>
          </cell>
          <cell r="H1745" t="str">
            <v>World</v>
          </cell>
          <cell r="I1745" t="str">
            <v>In Print</v>
          </cell>
          <cell r="J1745">
            <v>242</v>
          </cell>
        </row>
        <row r="1746">
          <cell r="A1746">
            <v>9782080204363</v>
          </cell>
          <cell r="B1746" t="str">
            <v>DIOR: MOMENTS OF JOY</v>
          </cell>
          <cell r="C1746">
            <v>43795</v>
          </cell>
          <cell r="D1746" t="str">
            <v>HC</v>
          </cell>
          <cell r="E1746">
            <v>85</v>
          </cell>
          <cell r="F1746">
            <v>8</v>
          </cell>
          <cell r="G1746" t="str">
            <v>Flammarion</v>
          </cell>
          <cell r="H1746" t="str">
            <v>US/CAN (No Open Mkt)</v>
          </cell>
          <cell r="I1746" t="str">
            <v>In Print</v>
          </cell>
          <cell r="J1746">
            <v>2</v>
          </cell>
        </row>
        <row r="1747">
          <cell r="A1747">
            <v>9788891819420</v>
          </cell>
          <cell r="B1747" t="str">
            <v>5D</v>
          </cell>
          <cell r="C1747">
            <v>43788</v>
          </cell>
          <cell r="D1747" t="str">
            <v>HC</v>
          </cell>
          <cell r="E1747">
            <v>95</v>
          </cell>
          <cell r="F1747">
            <v>8</v>
          </cell>
          <cell r="G1747" t="str">
            <v>Rizzoli</v>
          </cell>
          <cell r="H1747" t="str">
            <v>World</v>
          </cell>
          <cell r="I1747" t="str">
            <v>In Print</v>
          </cell>
          <cell r="J1747">
            <v>9</v>
          </cell>
        </row>
        <row r="1748">
          <cell r="A1748">
            <v>9788891824332</v>
          </cell>
          <cell r="B1748" t="str">
            <v>AI XUAN</v>
          </cell>
          <cell r="C1748">
            <v>43781</v>
          </cell>
          <cell r="D1748" t="str">
            <v>HC</v>
          </cell>
          <cell r="E1748">
            <v>85</v>
          </cell>
          <cell r="F1748">
            <v>7</v>
          </cell>
          <cell r="G1748" t="str">
            <v>Rizzoli</v>
          </cell>
          <cell r="H1748" t="str">
            <v>World</v>
          </cell>
          <cell r="I1748" t="str">
            <v>In Print</v>
          </cell>
          <cell r="J1748">
            <v>34</v>
          </cell>
        </row>
        <row r="1749">
          <cell r="A1749">
            <v>9780847865871</v>
          </cell>
          <cell r="B1749" t="str">
            <v>LAUSANNE MUSEUM</v>
          </cell>
          <cell r="C1749">
            <v>43781</v>
          </cell>
          <cell r="D1749" t="str">
            <v>TR</v>
          </cell>
          <cell r="E1749">
            <v>45</v>
          </cell>
          <cell r="F1749">
            <v>10</v>
          </cell>
          <cell r="G1749" t="str">
            <v>Rizzoli Electa</v>
          </cell>
          <cell r="H1749" t="str">
            <v>World</v>
          </cell>
          <cell r="I1749" t="str">
            <v>In Print</v>
          </cell>
          <cell r="J1749">
            <v>40</v>
          </cell>
        </row>
        <row r="1750">
          <cell r="A1750">
            <v>9780847863686</v>
          </cell>
          <cell r="B1750" t="str">
            <v>FRANK HOUSE</v>
          </cell>
          <cell r="C1750">
            <v>43781</v>
          </cell>
          <cell r="D1750" t="str">
            <v>HC</v>
          </cell>
          <cell r="E1750">
            <v>65</v>
          </cell>
          <cell r="F1750">
            <v>6</v>
          </cell>
          <cell r="G1750" t="str">
            <v>Rizzoli</v>
          </cell>
          <cell r="H1750" t="str">
            <v>World</v>
          </cell>
          <cell r="I1750" t="str">
            <v>In Print</v>
          </cell>
          <cell r="J1750">
            <v>50</v>
          </cell>
        </row>
        <row r="1751">
          <cell r="A1751">
            <v>9782080204066</v>
          </cell>
          <cell r="B1751" t="str">
            <v>CHOCOLATE</v>
          </cell>
          <cell r="C1751">
            <v>43781</v>
          </cell>
          <cell r="D1751" t="str">
            <v>HC</v>
          </cell>
          <cell r="E1751">
            <v>35</v>
          </cell>
          <cell r="F1751">
            <v>8</v>
          </cell>
          <cell r="G1751" t="str">
            <v>Flammarion</v>
          </cell>
          <cell r="H1751" t="str">
            <v>US/CAN (No Open Mkt)</v>
          </cell>
          <cell r="I1751" t="str">
            <v>In Print</v>
          </cell>
          <cell r="J1751">
            <v>72</v>
          </cell>
        </row>
        <row r="1752">
          <cell r="A1752">
            <v>9782080204103</v>
          </cell>
          <cell r="B1752" t="str">
            <v>TRIANON AND THE QUEEN'S HAMLET</v>
          </cell>
          <cell r="C1752">
            <v>43781</v>
          </cell>
          <cell r="D1752" t="str">
            <v>HC</v>
          </cell>
          <cell r="E1752">
            <v>85</v>
          </cell>
          <cell r="F1752">
            <v>5</v>
          </cell>
          <cell r="G1752" t="str">
            <v>Flammarion</v>
          </cell>
          <cell r="H1752" t="str">
            <v>US/CAN (No Open Mkt)</v>
          </cell>
          <cell r="I1752" t="str">
            <v>In Print</v>
          </cell>
          <cell r="J1752">
            <v>339</v>
          </cell>
        </row>
        <row r="1753">
          <cell r="A1753">
            <v>9782080204127</v>
          </cell>
          <cell r="B1753" t="str">
            <v>PARISIAN CHIC ENCORE</v>
          </cell>
          <cell r="C1753">
            <v>43781</v>
          </cell>
          <cell r="D1753" t="str">
            <v>TR</v>
          </cell>
          <cell r="E1753">
            <v>29.95</v>
          </cell>
          <cell r="F1753">
            <v>12</v>
          </cell>
          <cell r="G1753" t="str">
            <v>Flammarion</v>
          </cell>
          <cell r="H1753" t="str">
            <v>US/CAN (No Open Mkt)</v>
          </cell>
          <cell r="I1753" t="str">
            <v>In Print</v>
          </cell>
          <cell r="J1753" t="str">
            <v>In Stock</v>
          </cell>
        </row>
        <row r="1754">
          <cell r="A1754">
            <v>9781925811346</v>
          </cell>
          <cell r="B1754" t="str">
            <v>FREDDIE MERCURY A TO Z</v>
          </cell>
          <cell r="C1754">
            <v>43774</v>
          </cell>
          <cell r="D1754" t="str">
            <v>HC</v>
          </cell>
          <cell r="E1754">
            <v>14.95</v>
          </cell>
          <cell r="F1754">
            <v>30</v>
          </cell>
          <cell r="G1754" t="str">
            <v>Smith Street Books</v>
          </cell>
          <cell r="H1754" t="str">
            <v>US/CAN (No Open Mkt)</v>
          </cell>
          <cell r="I1754" t="str">
            <v>In Print</v>
          </cell>
          <cell r="J1754">
            <v>296</v>
          </cell>
        </row>
        <row r="1755">
          <cell r="A1755">
            <v>9782080203755</v>
          </cell>
          <cell r="B1755" t="str">
            <v>AXEL VERVOORDT</v>
          </cell>
          <cell r="C1755">
            <v>43774</v>
          </cell>
          <cell r="D1755" t="str">
            <v>HC</v>
          </cell>
          <cell r="E1755">
            <v>75</v>
          </cell>
          <cell r="F1755">
            <v>6</v>
          </cell>
          <cell r="G1755" t="str">
            <v>Flammarion</v>
          </cell>
          <cell r="H1755" t="str">
            <v>US/CAN (No Open Mkt)</v>
          </cell>
          <cell r="I1755" t="str">
            <v>In Print</v>
          </cell>
          <cell r="J1755">
            <v>439</v>
          </cell>
        </row>
        <row r="1756">
          <cell r="A1756">
            <v>9782080204080</v>
          </cell>
          <cell r="B1756" t="str">
            <v>JACQUES HENRI LARTIGUE</v>
          </cell>
          <cell r="C1756">
            <v>43774</v>
          </cell>
          <cell r="D1756" t="str">
            <v>TR</v>
          </cell>
          <cell r="E1756">
            <v>12.95</v>
          </cell>
          <cell r="F1756">
            <v>30</v>
          </cell>
          <cell r="G1756" t="str">
            <v>Flammarion</v>
          </cell>
          <cell r="H1756" t="str">
            <v>US/CAN (No Open Mkt)</v>
          </cell>
          <cell r="I1756" t="str">
            <v>In Print</v>
          </cell>
          <cell r="J1756">
            <v>484</v>
          </cell>
        </row>
        <row r="1757">
          <cell r="A1757">
            <v>9780847860111</v>
          </cell>
          <cell r="B1757" t="str">
            <v>ADRIAN</v>
          </cell>
          <cell r="C1757">
            <v>43774</v>
          </cell>
          <cell r="D1757" t="str">
            <v>HC</v>
          </cell>
          <cell r="E1757">
            <v>65</v>
          </cell>
          <cell r="F1757">
            <v>5</v>
          </cell>
          <cell r="G1757" t="str">
            <v>Rizzoli</v>
          </cell>
          <cell r="H1757" t="str">
            <v>World</v>
          </cell>
          <cell r="I1757" t="str">
            <v>In Print</v>
          </cell>
          <cell r="J1757" t="str">
            <v>In Stock</v>
          </cell>
        </row>
        <row r="1758">
          <cell r="A1758">
            <v>9780789336842</v>
          </cell>
          <cell r="B1758" t="str">
            <v>100 LETTERS CHANGED THE WORLD</v>
          </cell>
          <cell r="C1758">
            <v>43767</v>
          </cell>
          <cell r="D1758" t="str">
            <v>HC</v>
          </cell>
          <cell r="E1758">
            <v>29.95</v>
          </cell>
          <cell r="F1758">
            <v>14</v>
          </cell>
          <cell r="G1758" t="str">
            <v>Universe</v>
          </cell>
          <cell r="H1758" t="str">
            <v>US/CAN (No Open Mkt)</v>
          </cell>
          <cell r="I1758" t="str">
            <v>In Print</v>
          </cell>
          <cell r="J1758" t="str">
            <v>Out of Stock</v>
          </cell>
        </row>
        <row r="1759">
          <cell r="A1759">
            <v>9782080203977</v>
          </cell>
          <cell r="B1759" t="str">
            <v>TASTEMAKERS AT HOME</v>
          </cell>
          <cell r="C1759">
            <v>43767</v>
          </cell>
          <cell r="D1759" t="str">
            <v>HC</v>
          </cell>
          <cell r="E1759">
            <v>75</v>
          </cell>
          <cell r="F1759">
            <v>5</v>
          </cell>
          <cell r="G1759" t="str">
            <v>Flammarion</v>
          </cell>
          <cell r="H1759" t="str">
            <v>US/CAN (No Open Mkt)</v>
          </cell>
          <cell r="I1759" t="str">
            <v>In Print</v>
          </cell>
          <cell r="J1759" t="str">
            <v>Out of Stock</v>
          </cell>
        </row>
        <row r="1760">
          <cell r="A1760">
            <v>9780847866885</v>
          </cell>
          <cell r="B1760" t="str">
            <v>SURROUNDED BY ART</v>
          </cell>
          <cell r="C1760">
            <v>43767</v>
          </cell>
          <cell r="D1760" t="str">
            <v>HC</v>
          </cell>
          <cell r="E1760">
            <v>50</v>
          </cell>
          <cell r="F1760">
            <v>6</v>
          </cell>
          <cell r="G1760" t="str">
            <v>Rizzoli Electa</v>
          </cell>
          <cell r="H1760" t="str">
            <v>World</v>
          </cell>
          <cell r="I1760" t="str">
            <v>In Print</v>
          </cell>
          <cell r="J1760">
            <v>339</v>
          </cell>
        </row>
        <row r="1761">
          <cell r="A1761">
            <v>9780847866410</v>
          </cell>
          <cell r="B1761" t="str">
            <v>FLETCHER</v>
          </cell>
          <cell r="C1761">
            <v>43767</v>
          </cell>
          <cell r="D1761" t="str">
            <v>HC</v>
          </cell>
          <cell r="E1761">
            <v>55</v>
          </cell>
          <cell r="F1761">
            <v>6</v>
          </cell>
          <cell r="G1761" t="str">
            <v>Rizzoli</v>
          </cell>
          <cell r="H1761" t="str">
            <v>World</v>
          </cell>
          <cell r="I1761" t="str">
            <v>In Print</v>
          </cell>
          <cell r="J1761" t="str">
            <v>In Stock</v>
          </cell>
        </row>
        <row r="1762">
          <cell r="A1762">
            <v>9780847865789</v>
          </cell>
          <cell r="B1762" t="str">
            <v>SNEAKERS X CULTURE</v>
          </cell>
          <cell r="C1762">
            <v>43767</v>
          </cell>
          <cell r="D1762" t="str">
            <v>HC</v>
          </cell>
          <cell r="E1762">
            <v>50</v>
          </cell>
          <cell r="F1762">
            <v>8</v>
          </cell>
          <cell r="G1762" t="str">
            <v>Rizzoli Electa</v>
          </cell>
          <cell r="H1762" t="str">
            <v>World</v>
          </cell>
          <cell r="I1762" t="str">
            <v>In Print</v>
          </cell>
          <cell r="J1762" t="str">
            <v>In Stock</v>
          </cell>
        </row>
        <row r="1763">
          <cell r="A1763">
            <v>9781849945448</v>
          </cell>
          <cell r="B1763" t="str">
            <v>BRUSH LETTERING</v>
          </cell>
          <cell r="C1763">
            <v>43762</v>
          </cell>
          <cell r="D1763" t="str">
            <v>HC</v>
          </cell>
          <cell r="E1763">
            <v>19.95</v>
          </cell>
          <cell r="F1763">
            <v>20</v>
          </cell>
          <cell r="G1763" t="str">
            <v>Batsford</v>
          </cell>
          <cell r="H1763" t="str">
            <v>US/CAN (No Open Mkt)</v>
          </cell>
          <cell r="I1763" t="str">
            <v>In Print</v>
          </cell>
          <cell r="J1763" t="str">
            <v>In Stock</v>
          </cell>
        </row>
        <row r="1764">
          <cell r="A1764">
            <v>9780847866816</v>
          </cell>
          <cell r="B1764" t="str">
            <v>BONNARD TO VUILLARD</v>
          </cell>
          <cell r="C1764">
            <v>43760</v>
          </cell>
          <cell r="D1764" t="str">
            <v>HC</v>
          </cell>
          <cell r="E1764">
            <v>60</v>
          </cell>
          <cell r="F1764">
            <v>5</v>
          </cell>
          <cell r="G1764" t="str">
            <v>Rizzoli Electa</v>
          </cell>
          <cell r="H1764" t="str">
            <v>World</v>
          </cell>
          <cell r="I1764" t="str">
            <v>In Print</v>
          </cell>
          <cell r="J1764">
            <v>12</v>
          </cell>
        </row>
        <row r="1765">
          <cell r="A1765">
            <v>9780847864843</v>
          </cell>
          <cell r="B1765" t="str">
            <v>RACHEL FEINSTEIN</v>
          </cell>
          <cell r="C1765">
            <v>43760</v>
          </cell>
          <cell r="D1765" t="str">
            <v>HC</v>
          </cell>
          <cell r="E1765">
            <v>75</v>
          </cell>
          <cell r="F1765">
            <v>6</v>
          </cell>
          <cell r="G1765" t="str">
            <v>Rizzoli Electa</v>
          </cell>
          <cell r="H1765" t="str">
            <v>World</v>
          </cell>
          <cell r="I1765" t="str">
            <v>In Print</v>
          </cell>
          <cell r="J1765">
            <v>369</v>
          </cell>
        </row>
        <row r="1766">
          <cell r="A1766">
            <v>9780847863587</v>
          </cell>
          <cell r="B1766" t="str">
            <v>SAILING AMERICA</v>
          </cell>
          <cell r="C1766">
            <v>43760</v>
          </cell>
          <cell r="D1766" t="str">
            <v>HC</v>
          </cell>
          <cell r="E1766">
            <v>110</v>
          </cell>
          <cell r="F1766">
            <v>4</v>
          </cell>
          <cell r="G1766" t="str">
            <v>Rizzoli</v>
          </cell>
          <cell r="H1766" t="str">
            <v>World</v>
          </cell>
          <cell r="I1766" t="str">
            <v>In Print</v>
          </cell>
          <cell r="J1766" t="str">
            <v>In Stock</v>
          </cell>
        </row>
        <row r="1767">
          <cell r="A1767">
            <v>9780789336859</v>
          </cell>
          <cell r="B1767" t="str">
            <v>BUCKET LIST: BEER , THE</v>
          </cell>
          <cell r="C1767">
            <v>43760</v>
          </cell>
          <cell r="D1767" t="str">
            <v>HC</v>
          </cell>
          <cell r="E1767">
            <v>35</v>
          </cell>
          <cell r="F1767">
            <v>10</v>
          </cell>
          <cell r="G1767" t="str">
            <v>Universe</v>
          </cell>
          <cell r="H1767" t="str">
            <v>World</v>
          </cell>
          <cell r="I1767" t="str">
            <v>In Print</v>
          </cell>
          <cell r="J1767" t="str">
            <v>In Stock</v>
          </cell>
        </row>
        <row r="1768">
          <cell r="A1768">
            <v>9781925811254</v>
          </cell>
          <cell r="B1768" t="str">
            <v>INDOOR JUNGLE</v>
          </cell>
          <cell r="C1768">
            <v>43760</v>
          </cell>
          <cell r="D1768" t="str">
            <v>HC</v>
          </cell>
          <cell r="E1768">
            <v>35</v>
          </cell>
          <cell r="F1768">
            <v>10</v>
          </cell>
          <cell r="G1768" t="str">
            <v>Smith Street Books</v>
          </cell>
          <cell r="H1768" t="str">
            <v>US/CAN (No Open Mkt)</v>
          </cell>
          <cell r="I1768" t="str">
            <v>In Print</v>
          </cell>
          <cell r="J1768" t="str">
            <v>In Stock</v>
          </cell>
        </row>
        <row r="1769">
          <cell r="A1769">
            <v>9780847866465</v>
          </cell>
          <cell r="B1769" t="str">
            <v>ASHLEY LONGSHORE</v>
          </cell>
          <cell r="C1769">
            <v>43760</v>
          </cell>
          <cell r="D1769" t="str">
            <v>HC</v>
          </cell>
          <cell r="E1769">
            <v>50</v>
          </cell>
          <cell r="F1769">
            <v>6</v>
          </cell>
          <cell r="G1769" t="str">
            <v>Rizzoli</v>
          </cell>
          <cell r="H1769" t="str">
            <v>World</v>
          </cell>
          <cell r="I1769" t="str">
            <v>In Print</v>
          </cell>
          <cell r="J1769" t="str">
            <v>In Stock</v>
          </cell>
        </row>
        <row r="1770">
          <cell r="A1770">
            <v>9780847864133</v>
          </cell>
          <cell r="B1770" t="str">
            <v>INTERNATIONAL BEST DRESSED, TH</v>
          </cell>
          <cell r="C1770">
            <v>43760</v>
          </cell>
          <cell r="D1770" t="str">
            <v>HC</v>
          </cell>
          <cell r="E1770">
            <v>75</v>
          </cell>
          <cell r="F1770">
            <v>6</v>
          </cell>
          <cell r="G1770" t="str">
            <v>Rizzoli</v>
          </cell>
          <cell r="H1770" t="str">
            <v>World</v>
          </cell>
          <cell r="I1770" t="str">
            <v>In Print</v>
          </cell>
          <cell r="J1770" t="str">
            <v>In Stock</v>
          </cell>
        </row>
        <row r="1771">
          <cell r="A1771">
            <v>9780847866366</v>
          </cell>
          <cell r="B1771" t="str">
            <v>DANIEL BRUSH: JEWELS SCULPTURE</v>
          </cell>
          <cell r="C1771">
            <v>43753</v>
          </cell>
          <cell r="D1771" t="str">
            <v>HC</v>
          </cell>
          <cell r="E1771">
            <v>65</v>
          </cell>
          <cell r="F1771">
            <v>6</v>
          </cell>
          <cell r="G1771" t="str">
            <v>Rizzoli Electa</v>
          </cell>
          <cell r="H1771" t="str">
            <v>World</v>
          </cell>
          <cell r="I1771" t="str">
            <v>In Print</v>
          </cell>
          <cell r="J1771">
            <v>20</v>
          </cell>
        </row>
        <row r="1772">
          <cell r="A1772">
            <v>9780847864966</v>
          </cell>
          <cell r="B1772" t="str">
            <v>EATALY: ALL ABOUT DOLCI</v>
          </cell>
          <cell r="C1772">
            <v>43753</v>
          </cell>
          <cell r="D1772" t="str">
            <v>HC</v>
          </cell>
          <cell r="E1772">
            <v>30</v>
          </cell>
          <cell r="F1772">
            <v>16</v>
          </cell>
          <cell r="G1772" t="str">
            <v>Rizzoli</v>
          </cell>
          <cell r="H1772" t="str">
            <v>World</v>
          </cell>
          <cell r="I1772" t="str">
            <v>In Print</v>
          </cell>
          <cell r="J1772">
            <v>445</v>
          </cell>
        </row>
        <row r="1773">
          <cell r="A1773">
            <v>9780847864836</v>
          </cell>
          <cell r="B1773" t="str">
            <v>PHOENIX</v>
          </cell>
          <cell r="C1773">
            <v>43753</v>
          </cell>
          <cell r="D1773" t="str">
            <v>HC</v>
          </cell>
          <cell r="E1773">
            <v>50</v>
          </cell>
          <cell r="F1773">
            <v>10</v>
          </cell>
          <cell r="G1773" t="str">
            <v>Rizzoli</v>
          </cell>
          <cell r="H1773" t="str">
            <v>World</v>
          </cell>
          <cell r="I1773" t="str">
            <v>In Print</v>
          </cell>
          <cell r="J1773" t="str">
            <v>In Stock</v>
          </cell>
        </row>
        <row r="1774">
          <cell r="A1774">
            <v>9780847865567</v>
          </cell>
          <cell r="B1774" t="str">
            <v>MUSINGS ON FASHION &amp; STYLE</v>
          </cell>
          <cell r="C1774">
            <v>43753</v>
          </cell>
          <cell r="D1774" t="str">
            <v>HC</v>
          </cell>
          <cell r="E1774">
            <v>50</v>
          </cell>
          <cell r="F1774">
            <v>8</v>
          </cell>
          <cell r="G1774" t="str">
            <v>Rizzoli</v>
          </cell>
          <cell r="H1774" t="str">
            <v>World</v>
          </cell>
          <cell r="I1774" t="str">
            <v>In Print</v>
          </cell>
          <cell r="J1774" t="str">
            <v>In Stock</v>
          </cell>
        </row>
        <row r="1775">
          <cell r="A1775">
            <v>9780847865659</v>
          </cell>
          <cell r="B1775" t="str">
            <v>FRANCOIS HALARD</v>
          </cell>
          <cell r="C1775">
            <v>43753</v>
          </cell>
          <cell r="D1775" t="str">
            <v>HC</v>
          </cell>
          <cell r="E1775">
            <v>100</v>
          </cell>
          <cell r="F1775">
            <v>5</v>
          </cell>
          <cell r="G1775" t="str">
            <v>Rizzoli</v>
          </cell>
          <cell r="H1775" t="str">
            <v>World</v>
          </cell>
          <cell r="I1775" t="str">
            <v>In Print</v>
          </cell>
          <cell r="J1775" t="str">
            <v>In Stock</v>
          </cell>
        </row>
        <row r="1776">
          <cell r="A1776">
            <v>9780847863518</v>
          </cell>
          <cell r="B1776" t="str">
            <v>EZEQUIEL FARCA CRISTINA GRAPPI</v>
          </cell>
          <cell r="C1776">
            <v>43746</v>
          </cell>
          <cell r="D1776" t="str">
            <v>HC</v>
          </cell>
          <cell r="E1776">
            <v>85</v>
          </cell>
          <cell r="F1776">
            <v>7</v>
          </cell>
          <cell r="G1776" t="str">
            <v>Rizzoli Electa</v>
          </cell>
          <cell r="H1776" t="str">
            <v>World</v>
          </cell>
          <cell r="I1776" t="str">
            <v>In Print</v>
          </cell>
          <cell r="J1776">
            <v>32</v>
          </cell>
        </row>
        <row r="1777">
          <cell r="A1777">
            <v>9780847866458</v>
          </cell>
          <cell r="B1777" t="str">
            <v>MORPHOSIS</v>
          </cell>
          <cell r="C1777">
            <v>43746</v>
          </cell>
          <cell r="D1777" t="str">
            <v>HC</v>
          </cell>
          <cell r="E1777">
            <v>115</v>
          </cell>
          <cell r="F1777">
            <v>4</v>
          </cell>
          <cell r="G1777" t="str">
            <v>Rizzoli</v>
          </cell>
          <cell r="H1777" t="str">
            <v>World</v>
          </cell>
          <cell r="I1777" t="str">
            <v>In Print</v>
          </cell>
          <cell r="J1777">
            <v>53</v>
          </cell>
        </row>
        <row r="1778">
          <cell r="A1778">
            <v>9780847866977</v>
          </cell>
          <cell r="B1778" t="str">
            <v>ROBERTA B. MARKS</v>
          </cell>
          <cell r="C1778">
            <v>43746</v>
          </cell>
          <cell r="D1778" t="str">
            <v>HC</v>
          </cell>
          <cell r="E1778">
            <v>75</v>
          </cell>
          <cell r="F1778">
            <v>6</v>
          </cell>
          <cell r="G1778" t="str">
            <v>Rizzoli Electa</v>
          </cell>
          <cell r="H1778" t="str">
            <v>World</v>
          </cell>
          <cell r="I1778" t="str">
            <v>In Print</v>
          </cell>
          <cell r="J1778">
            <v>90</v>
          </cell>
        </row>
        <row r="1779">
          <cell r="A1779">
            <v>9780847862887</v>
          </cell>
          <cell r="B1779" t="str">
            <v>ROBERT DE NIRO, SR.</v>
          </cell>
          <cell r="C1779">
            <v>43746</v>
          </cell>
          <cell r="D1779" t="str">
            <v>HC</v>
          </cell>
          <cell r="E1779">
            <v>65</v>
          </cell>
          <cell r="F1779">
            <v>5</v>
          </cell>
          <cell r="G1779" t="str">
            <v>Rizzoli Electa</v>
          </cell>
          <cell r="H1779" t="str">
            <v>World</v>
          </cell>
          <cell r="I1779" t="str">
            <v>In Print</v>
          </cell>
          <cell r="J1779">
            <v>145</v>
          </cell>
        </row>
        <row r="1780">
          <cell r="A1780">
            <v>9780847865475</v>
          </cell>
          <cell r="B1780" t="str">
            <v>GWATHMEY SIEGEL KAUFMAN 50+</v>
          </cell>
          <cell r="C1780">
            <v>43746</v>
          </cell>
          <cell r="D1780" t="str">
            <v>HC</v>
          </cell>
          <cell r="E1780">
            <v>95</v>
          </cell>
          <cell r="F1780">
            <v>5</v>
          </cell>
          <cell r="G1780" t="str">
            <v>Rizzoli</v>
          </cell>
          <cell r="H1780" t="str">
            <v>World</v>
          </cell>
          <cell r="I1780" t="str">
            <v>In Print</v>
          </cell>
          <cell r="J1780" t="str">
            <v>In Stock</v>
          </cell>
        </row>
        <row r="1781">
          <cell r="A1781">
            <v>9780847866274</v>
          </cell>
          <cell r="B1781" t="str">
            <v>ELEMENTAL</v>
          </cell>
          <cell r="C1781">
            <v>43746</v>
          </cell>
          <cell r="D1781" t="str">
            <v>HC</v>
          </cell>
          <cell r="E1781">
            <v>65</v>
          </cell>
          <cell r="F1781">
            <v>6</v>
          </cell>
          <cell r="G1781" t="str">
            <v>Rizzoli</v>
          </cell>
          <cell r="H1781" t="str">
            <v>World</v>
          </cell>
          <cell r="I1781" t="str">
            <v>In Print</v>
          </cell>
          <cell r="J1781" t="str">
            <v>In Stock</v>
          </cell>
        </row>
        <row r="1782">
          <cell r="A1782">
            <v>9788891817945</v>
          </cell>
          <cell r="B1782" t="str">
            <v>VANITY AFFAIR, A</v>
          </cell>
          <cell r="C1782">
            <v>43745</v>
          </cell>
          <cell r="D1782" t="str">
            <v>HC</v>
          </cell>
          <cell r="E1782">
            <v>150</v>
          </cell>
          <cell r="F1782">
            <v>3</v>
          </cell>
          <cell r="G1782" t="str">
            <v>Rizzoli</v>
          </cell>
          <cell r="H1782" t="str">
            <v>World</v>
          </cell>
          <cell r="I1782" t="str">
            <v>In Print</v>
          </cell>
          <cell r="J1782" t="str">
            <v>Out of Stock</v>
          </cell>
        </row>
        <row r="1783">
          <cell r="A1783">
            <v>9781849945271</v>
          </cell>
          <cell r="B1783" t="str">
            <v>ART DECO BRITAIN</v>
          </cell>
          <cell r="C1783">
            <v>43741</v>
          </cell>
          <cell r="D1783" t="str">
            <v>HC</v>
          </cell>
          <cell r="E1783">
            <v>34.950000000000003</v>
          </cell>
          <cell r="F1783">
            <v>10</v>
          </cell>
          <cell r="G1783" t="str">
            <v>Batsford</v>
          </cell>
          <cell r="H1783" t="str">
            <v>US/CAN (No Open Mkt)</v>
          </cell>
          <cell r="I1783" t="str">
            <v>In Print</v>
          </cell>
          <cell r="J1783">
            <v>180</v>
          </cell>
        </row>
        <row r="1784">
          <cell r="A1784">
            <v>9781849945530</v>
          </cell>
          <cell r="B1784" t="str">
            <v>CONTEMPORARY PAPER MARBLING</v>
          </cell>
          <cell r="C1784">
            <v>43741</v>
          </cell>
          <cell r="D1784" t="str">
            <v>HC</v>
          </cell>
          <cell r="E1784">
            <v>29.95</v>
          </cell>
          <cell r="F1784">
            <v>10</v>
          </cell>
          <cell r="G1784" t="str">
            <v>Batsford</v>
          </cell>
          <cell r="H1784" t="str">
            <v>US/CAN (No Open Mkt)</v>
          </cell>
          <cell r="I1784" t="str">
            <v>In Print</v>
          </cell>
          <cell r="J1784" t="str">
            <v>In Stock</v>
          </cell>
        </row>
        <row r="1785">
          <cell r="A1785">
            <v>9780847864775</v>
          </cell>
          <cell r="B1785" t="str">
            <v>DAVID YARROW PHOTOGRAPHY</v>
          </cell>
          <cell r="C1785">
            <v>43739</v>
          </cell>
          <cell r="D1785" t="str">
            <v>HC</v>
          </cell>
          <cell r="E1785">
            <v>125</v>
          </cell>
          <cell r="F1785">
            <v>3</v>
          </cell>
          <cell r="G1785" t="str">
            <v>Rizzoli</v>
          </cell>
          <cell r="H1785" t="str">
            <v>World</v>
          </cell>
          <cell r="I1785" t="str">
            <v>In Print</v>
          </cell>
          <cell r="J1785" t="str">
            <v>Out of Stock</v>
          </cell>
        </row>
        <row r="1786">
          <cell r="A1786">
            <v>9780847866038</v>
          </cell>
          <cell r="B1786" t="str">
            <v>KELLY WEARSTLER EVOCATIV STYLE</v>
          </cell>
          <cell r="C1786">
            <v>43739</v>
          </cell>
          <cell r="D1786" t="str">
            <v>HC</v>
          </cell>
          <cell r="E1786">
            <v>55</v>
          </cell>
          <cell r="F1786">
            <v>6</v>
          </cell>
          <cell r="G1786" t="str">
            <v>Rizzoli</v>
          </cell>
          <cell r="H1786" t="str">
            <v>World</v>
          </cell>
          <cell r="I1786" t="str">
            <v>In Print</v>
          </cell>
          <cell r="J1786" t="str">
            <v>Out of Stock</v>
          </cell>
        </row>
        <row r="1787">
          <cell r="A1787">
            <v>9780847866120</v>
          </cell>
          <cell r="B1787" t="str">
            <v>MINA PERHONEN</v>
          </cell>
          <cell r="C1787">
            <v>43739</v>
          </cell>
          <cell r="D1787" t="str">
            <v>HC</v>
          </cell>
          <cell r="E1787">
            <v>65</v>
          </cell>
          <cell r="F1787">
            <v>10</v>
          </cell>
          <cell r="G1787" t="str">
            <v>Rizzoli</v>
          </cell>
          <cell r="H1787" t="str">
            <v>World</v>
          </cell>
          <cell r="I1787" t="str">
            <v>In Print</v>
          </cell>
          <cell r="J1787" t="str">
            <v>Out of Stock</v>
          </cell>
        </row>
        <row r="1788">
          <cell r="A1788">
            <v>9780789336798</v>
          </cell>
          <cell r="B1788" t="str">
            <v>TRAINING BIRD DOGS</v>
          </cell>
          <cell r="C1788">
            <v>43739</v>
          </cell>
          <cell r="D1788" t="str">
            <v>HC</v>
          </cell>
          <cell r="E1788">
            <v>45</v>
          </cell>
          <cell r="F1788">
            <v>8</v>
          </cell>
          <cell r="G1788" t="str">
            <v>Universe</v>
          </cell>
          <cell r="H1788" t="str">
            <v>World</v>
          </cell>
          <cell r="I1788" t="str">
            <v>In Print</v>
          </cell>
          <cell r="J1788" t="str">
            <v>Out of Stock</v>
          </cell>
        </row>
        <row r="1789">
          <cell r="A1789">
            <v>9781925811285</v>
          </cell>
          <cell r="B1789" t="str">
            <v>INSIDE DUNDER MIFFLIN</v>
          </cell>
          <cell r="C1789">
            <v>43739</v>
          </cell>
          <cell r="D1789" t="str">
            <v>HC</v>
          </cell>
          <cell r="E1789">
            <v>14.95</v>
          </cell>
          <cell r="F1789">
            <v>40</v>
          </cell>
          <cell r="G1789" t="str">
            <v>Smith Street Books</v>
          </cell>
          <cell r="H1789" t="str">
            <v>US/CAN (No Open Mkt)</v>
          </cell>
          <cell r="I1789" t="str">
            <v>In Print</v>
          </cell>
          <cell r="J1789" t="str">
            <v>Out of Stock</v>
          </cell>
        </row>
        <row r="1790">
          <cell r="A1790">
            <v>9781925811230</v>
          </cell>
          <cell r="B1790" t="str">
            <v>TLV</v>
          </cell>
          <cell r="C1790">
            <v>43739</v>
          </cell>
          <cell r="D1790" t="str">
            <v>HC</v>
          </cell>
          <cell r="E1790">
            <v>40</v>
          </cell>
          <cell r="F1790">
            <v>10</v>
          </cell>
          <cell r="G1790" t="str">
            <v>Smith Street Books</v>
          </cell>
          <cell r="H1790" t="str">
            <v>US/CAN (No Open Mkt)</v>
          </cell>
          <cell r="I1790" t="str">
            <v>In Print</v>
          </cell>
          <cell r="J1790" t="str">
            <v>Out of Stock</v>
          </cell>
        </row>
        <row r="1791">
          <cell r="A1791">
            <v>9781925811261</v>
          </cell>
          <cell r="B1791" t="str">
            <v>ISLAS</v>
          </cell>
          <cell r="C1791">
            <v>43739</v>
          </cell>
          <cell r="D1791" t="str">
            <v>HC</v>
          </cell>
          <cell r="E1791">
            <v>35</v>
          </cell>
          <cell r="F1791">
            <v>10</v>
          </cell>
          <cell r="G1791" t="str">
            <v>Smith Street Books</v>
          </cell>
          <cell r="H1791" t="str">
            <v>US/CAN (No Open Mkt)</v>
          </cell>
          <cell r="I1791" t="str">
            <v>In Print</v>
          </cell>
          <cell r="J1791" t="str">
            <v>Out of Stock</v>
          </cell>
        </row>
        <row r="1792">
          <cell r="A1792">
            <v>9782080203915</v>
          </cell>
          <cell r="B1792" t="str">
            <v>HISTORY OF EQUESTRIAN SPORTS</v>
          </cell>
          <cell r="C1792">
            <v>43739</v>
          </cell>
          <cell r="D1792" t="str">
            <v>HC</v>
          </cell>
          <cell r="E1792">
            <v>45</v>
          </cell>
          <cell r="F1792">
            <v>6</v>
          </cell>
          <cell r="G1792" t="str">
            <v>Flammarion</v>
          </cell>
          <cell r="H1792" t="str">
            <v>US/CAN (No Open Mkt)</v>
          </cell>
          <cell r="I1792" t="str">
            <v>In Print</v>
          </cell>
          <cell r="J1792" t="str">
            <v>Out of Stock</v>
          </cell>
        </row>
        <row r="1793">
          <cell r="A1793">
            <v>9788891822741</v>
          </cell>
          <cell r="B1793" t="str">
            <v>UNEXPECTED PUCCI</v>
          </cell>
          <cell r="C1793">
            <v>43739</v>
          </cell>
          <cell r="D1793" t="str">
            <v>HC</v>
          </cell>
          <cell r="E1793">
            <v>90</v>
          </cell>
          <cell r="F1793">
            <v>5</v>
          </cell>
          <cell r="G1793" t="str">
            <v>Rizzoli</v>
          </cell>
          <cell r="H1793" t="str">
            <v>World</v>
          </cell>
          <cell r="I1793" t="str">
            <v>In Print</v>
          </cell>
          <cell r="J1793" t="str">
            <v>Out of Stock</v>
          </cell>
        </row>
        <row r="1794">
          <cell r="A1794">
            <v>9780847865796</v>
          </cell>
          <cell r="B1794" t="str">
            <v>ENGLISH GARDENS</v>
          </cell>
          <cell r="C1794">
            <v>43739</v>
          </cell>
          <cell r="D1794" t="str">
            <v>HC</v>
          </cell>
          <cell r="E1794">
            <v>85</v>
          </cell>
          <cell r="F1794">
            <v>4</v>
          </cell>
          <cell r="G1794" t="str">
            <v>Rizzoli</v>
          </cell>
          <cell r="H1794" t="str">
            <v>World</v>
          </cell>
          <cell r="I1794" t="str">
            <v>In Print</v>
          </cell>
          <cell r="J1794">
            <v>425</v>
          </cell>
        </row>
        <row r="1795">
          <cell r="A1795">
            <v>9780789336576</v>
          </cell>
          <cell r="B1795" t="str">
            <v>NY TIMES BOOK OF MOVIES, THE</v>
          </cell>
          <cell r="C1795">
            <v>43739</v>
          </cell>
          <cell r="D1795" t="str">
            <v>HC</v>
          </cell>
          <cell r="E1795">
            <v>45</v>
          </cell>
          <cell r="F1795">
            <v>6</v>
          </cell>
          <cell r="G1795" t="str">
            <v>Universe</v>
          </cell>
          <cell r="H1795" t="str">
            <v>World</v>
          </cell>
          <cell r="I1795" t="str">
            <v>In Print</v>
          </cell>
          <cell r="J1795" t="str">
            <v>In Stock</v>
          </cell>
        </row>
        <row r="1796">
          <cell r="A1796">
            <v>9780847862429</v>
          </cell>
          <cell r="B1796" t="str">
            <v>UNREALISM</v>
          </cell>
          <cell r="C1796">
            <v>43739</v>
          </cell>
          <cell r="D1796" t="str">
            <v>HC</v>
          </cell>
          <cell r="E1796">
            <v>65</v>
          </cell>
          <cell r="F1796">
            <v>6</v>
          </cell>
          <cell r="G1796" t="str">
            <v>Rizzoli Electa</v>
          </cell>
          <cell r="H1796" t="str">
            <v>World</v>
          </cell>
          <cell r="I1796" t="str">
            <v>In Print</v>
          </cell>
          <cell r="J1796" t="str">
            <v>In Stock</v>
          </cell>
        </row>
        <row r="1797">
          <cell r="A1797">
            <v>9780847866472</v>
          </cell>
          <cell r="B1797" t="str">
            <v>TOGETHER FOREVER</v>
          </cell>
          <cell r="C1797">
            <v>43739</v>
          </cell>
          <cell r="D1797" t="str">
            <v>HC</v>
          </cell>
          <cell r="E1797">
            <v>45</v>
          </cell>
          <cell r="F1797">
            <v>10</v>
          </cell>
          <cell r="G1797" t="str">
            <v>Rizzoli</v>
          </cell>
          <cell r="H1797" t="str">
            <v>World</v>
          </cell>
          <cell r="I1797" t="str">
            <v>In Print</v>
          </cell>
          <cell r="J1797" t="str">
            <v>In Stock</v>
          </cell>
        </row>
        <row r="1798">
          <cell r="A1798">
            <v>9780847865895</v>
          </cell>
          <cell r="B1798" t="str">
            <v>BRICKS &amp; BROWNSTONE</v>
          </cell>
          <cell r="C1798">
            <v>43739</v>
          </cell>
          <cell r="D1798" t="str">
            <v>HC</v>
          </cell>
          <cell r="E1798">
            <v>85</v>
          </cell>
          <cell r="F1798">
            <v>5</v>
          </cell>
          <cell r="G1798" t="str">
            <v>Rizzoli</v>
          </cell>
          <cell r="H1798" t="str">
            <v>World</v>
          </cell>
          <cell r="I1798" t="str">
            <v>In Print</v>
          </cell>
          <cell r="J1798" t="str">
            <v>In Stock</v>
          </cell>
        </row>
        <row r="1799">
          <cell r="A1799">
            <v>9780847863662</v>
          </cell>
          <cell r="B1799" t="str">
            <v>BOOKLOVER'S GUIDE TO NEW YORK</v>
          </cell>
          <cell r="C1799">
            <v>43739</v>
          </cell>
          <cell r="D1799" t="str">
            <v>HC</v>
          </cell>
          <cell r="E1799">
            <v>35</v>
          </cell>
          <cell r="F1799">
            <v>18</v>
          </cell>
          <cell r="G1799" t="str">
            <v>Rizzoli</v>
          </cell>
          <cell r="H1799" t="str">
            <v>World</v>
          </cell>
          <cell r="I1799" t="str">
            <v>In Print</v>
          </cell>
          <cell r="J1799" t="str">
            <v>In Stock</v>
          </cell>
        </row>
        <row r="1800">
          <cell r="A1800">
            <v>9781849945899</v>
          </cell>
          <cell r="B1800" t="str">
            <v>FRIENDS: A POEM FOR EVERY DAY</v>
          </cell>
          <cell r="C1800">
            <v>43734</v>
          </cell>
          <cell r="D1800" t="str">
            <v>HC</v>
          </cell>
          <cell r="E1800">
            <v>24.95</v>
          </cell>
          <cell r="F1800">
            <v>8</v>
          </cell>
          <cell r="G1800" t="str">
            <v>Batsford</v>
          </cell>
          <cell r="H1800" t="str">
            <v>US/CAN (No Open Mkt)</v>
          </cell>
          <cell r="I1800" t="str">
            <v>In Print</v>
          </cell>
          <cell r="J1800" t="str">
            <v>Out of Stock</v>
          </cell>
        </row>
        <row r="1801">
          <cell r="A1801">
            <v>9781849945523</v>
          </cell>
          <cell r="B1801" t="str">
            <v>ROSIE SANDERS' ROSES</v>
          </cell>
          <cell r="C1801">
            <v>43734</v>
          </cell>
          <cell r="D1801" t="str">
            <v>HC</v>
          </cell>
          <cell r="E1801">
            <v>40</v>
          </cell>
          <cell r="F1801">
            <v>12</v>
          </cell>
          <cell r="G1801" t="str">
            <v>Batsford</v>
          </cell>
          <cell r="H1801" t="str">
            <v>US/CAN (No Open Mkt)</v>
          </cell>
          <cell r="I1801" t="str">
            <v>In Print</v>
          </cell>
          <cell r="J1801">
            <v>227</v>
          </cell>
        </row>
        <row r="1802">
          <cell r="A1802">
            <v>9788891824325</v>
          </cell>
          <cell r="B1802" t="str">
            <v>BULGARI</v>
          </cell>
          <cell r="C1802">
            <v>43732</v>
          </cell>
          <cell r="D1802" t="str">
            <v>HC</v>
          </cell>
          <cell r="E1802">
            <v>65</v>
          </cell>
          <cell r="F1802">
            <v>8</v>
          </cell>
          <cell r="G1802" t="str">
            <v>Rizzoli</v>
          </cell>
          <cell r="H1802" t="str">
            <v>World</v>
          </cell>
          <cell r="I1802" t="str">
            <v>In Print</v>
          </cell>
          <cell r="J1802" t="str">
            <v>Out of Stock</v>
          </cell>
        </row>
        <row r="1803">
          <cell r="A1803">
            <v>9788891822734</v>
          </cell>
          <cell r="B1803" t="str">
            <v>BISAZZA FOUNDATION, THE</v>
          </cell>
          <cell r="C1803">
            <v>43732</v>
          </cell>
          <cell r="D1803" t="str">
            <v>HC</v>
          </cell>
          <cell r="E1803">
            <v>60</v>
          </cell>
          <cell r="F1803">
            <v>10</v>
          </cell>
          <cell r="G1803" t="str">
            <v>Rizzoli</v>
          </cell>
          <cell r="H1803" t="str">
            <v>World</v>
          </cell>
          <cell r="I1803" t="str">
            <v>In Print</v>
          </cell>
          <cell r="J1803" t="str">
            <v>Out of Stock</v>
          </cell>
        </row>
        <row r="1804">
          <cell r="A1804">
            <v>9780847866724</v>
          </cell>
          <cell r="B1804" t="str">
            <v>AUDUBON'S ANIMALS</v>
          </cell>
          <cell r="C1804">
            <v>43732</v>
          </cell>
          <cell r="D1804" t="str">
            <v>HC</v>
          </cell>
          <cell r="E1804">
            <v>50</v>
          </cell>
          <cell r="F1804">
            <v>6</v>
          </cell>
          <cell r="G1804" t="str">
            <v>Rizzoli Electa</v>
          </cell>
          <cell r="H1804" t="str">
            <v>US/CAN (No Open Mkt)</v>
          </cell>
          <cell r="I1804" t="str">
            <v>In Print</v>
          </cell>
          <cell r="J1804" t="str">
            <v>Out of Stock</v>
          </cell>
        </row>
        <row r="1805">
          <cell r="A1805">
            <v>9780789336910</v>
          </cell>
          <cell r="B1805" t="str">
            <v>CHOCOLATE ALCHEMY</v>
          </cell>
          <cell r="C1805">
            <v>43732</v>
          </cell>
          <cell r="D1805" t="str">
            <v>HC</v>
          </cell>
          <cell r="E1805">
            <v>17.98</v>
          </cell>
          <cell r="F1805">
            <v>12</v>
          </cell>
          <cell r="G1805" t="str">
            <v>Rizzoli Universe Promotional</v>
          </cell>
          <cell r="H1805" t="str">
            <v>World</v>
          </cell>
          <cell r="I1805" t="str">
            <v>In Print</v>
          </cell>
          <cell r="J1805">
            <v>2</v>
          </cell>
        </row>
        <row r="1806">
          <cell r="A1806">
            <v>9780847866953</v>
          </cell>
          <cell r="B1806" t="str">
            <v>ART &amp; RACE MATTERS COLESCOTT</v>
          </cell>
          <cell r="C1806">
            <v>43732</v>
          </cell>
          <cell r="D1806" t="str">
            <v>HC</v>
          </cell>
          <cell r="E1806">
            <v>60</v>
          </cell>
          <cell r="F1806">
            <v>8</v>
          </cell>
          <cell r="G1806" t="str">
            <v>Rizzoli Electa</v>
          </cell>
          <cell r="H1806" t="str">
            <v>World</v>
          </cell>
          <cell r="I1806" t="str">
            <v>In Print</v>
          </cell>
          <cell r="J1806">
            <v>5</v>
          </cell>
        </row>
        <row r="1807">
          <cell r="A1807">
            <v>9780789336927</v>
          </cell>
          <cell r="B1807" t="str">
            <v>EDIBLE ENSEMBLES</v>
          </cell>
          <cell r="C1807">
            <v>43732</v>
          </cell>
          <cell r="D1807" t="str">
            <v>HC</v>
          </cell>
          <cell r="E1807">
            <v>9.98</v>
          </cell>
          <cell r="F1807">
            <v>20</v>
          </cell>
          <cell r="G1807" t="str">
            <v>Rizzoli Universe Promotional</v>
          </cell>
          <cell r="H1807" t="str">
            <v>World</v>
          </cell>
          <cell r="I1807" t="str">
            <v>In Print</v>
          </cell>
          <cell r="J1807">
            <v>7</v>
          </cell>
        </row>
        <row r="1808">
          <cell r="A1808">
            <v>9781925811247</v>
          </cell>
          <cell r="B1808" t="str">
            <v>SHARED TABLE, THE</v>
          </cell>
          <cell r="C1808">
            <v>43732</v>
          </cell>
          <cell r="D1808" t="str">
            <v>TR</v>
          </cell>
          <cell r="E1808">
            <v>24.95</v>
          </cell>
          <cell r="F1808">
            <v>14</v>
          </cell>
          <cell r="G1808" t="str">
            <v>Smith Street Books</v>
          </cell>
          <cell r="H1808" t="str">
            <v>US/CAN (No Open Mkt)</v>
          </cell>
          <cell r="I1808" t="str">
            <v>In Print</v>
          </cell>
          <cell r="J1808">
            <v>9</v>
          </cell>
        </row>
        <row r="1809">
          <cell r="A1809">
            <v>9780789336897</v>
          </cell>
          <cell r="B1809" t="str">
            <v>MY CANADIAN BOYFRIEND, JUSTIN</v>
          </cell>
          <cell r="C1809">
            <v>43732</v>
          </cell>
          <cell r="D1809" t="str">
            <v>HC</v>
          </cell>
          <cell r="E1809">
            <v>7.98</v>
          </cell>
          <cell r="F1809">
            <v>20</v>
          </cell>
          <cell r="G1809" t="str">
            <v>Rizzoli Universe Promotional</v>
          </cell>
          <cell r="H1809" t="str">
            <v>World</v>
          </cell>
          <cell r="I1809" t="str">
            <v>In Print</v>
          </cell>
          <cell r="J1809">
            <v>17</v>
          </cell>
        </row>
        <row r="1810">
          <cell r="A1810">
            <v>9780847866205</v>
          </cell>
          <cell r="B1810" t="str">
            <v>CRAIG MCDEAN</v>
          </cell>
          <cell r="C1810">
            <v>43732</v>
          </cell>
          <cell r="D1810" t="str">
            <v>HC</v>
          </cell>
          <cell r="E1810">
            <v>115</v>
          </cell>
          <cell r="F1810">
            <v>4</v>
          </cell>
          <cell r="G1810" t="str">
            <v>Rizzoli</v>
          </cell>
          <cell r="H1810" t="str">
            <v>World</v>
          </cell>
          <cell r="I1810" t="str">
            <v>In Print</v>
          </cell>
          <cell r="J1810">
            <v>26</v>
          </cell>
        </row>
        <row r="1811">
          <cell r="A1811">
            <v>9780789336903</v>
          </cell>
          <cell r="B1811" t="str">
            <v>ENTERTAINING IN THE COUNTRY</v>
          </cell>
          <cell r="C1811">
            <v>43732</v>
          </cell>
          <cell r="D1811" t="str">
            <v>HC</v>
          </cell>
          <cell r="E1811">
            <v>19.98</v>
          </cell>
          <cell r="F1811">
            <v>10</v>
          </cell>
          <cell r="G1811" t="str">
            <v>Rizzoli Universe Promotional</v>
          </cell>
          <cell r="H1811" t="str">
            <v>World</v>
          </cell>
          <cell r="I1811" t="str">
            <v>In Print</v>
          </cell>
          <cell r="J1811">
            <v>61</v>
          </cell>
        </row>
        <row r="1812">
          <cell r="A1812">
            <v>9780847865505</v>
          </cell>
          <cell r="B1812" t="str">
            <v>ACHILLE SALVAGNI</v>
          </cell>
          <cell r="C1812">
            <v>43732</v>
          </cell>
          <cell r="D1812" t="str">
            <v>HC</v>
          </cell>
          <cell r="E1812">
            <v>65</v>
          </cell>
          <cell r="F1812">
            <v>6</v>
          </cell>
          <cell r="G1812" t="str">
            <v>Rizzoli</v>
          </cell>
          <cell r="H1812" t="str">
            <v>World</v>
          </cell>
          <cell r="I1812" t="str">
            <v>In Print</v>
          </cell>
          <cell r="J1812">
            <v>373</v>
          </cell>
        </row>
        <row r="1813">
          <cell r="A1813">
            <v>9780847866250</v>
          </cell>
          <cell r="B1813" t="str">
            <v>HOLIDAY</v>
          </cell>
          <cell r="C1813">
            <v>43732</v>
          </cell>
          <cell r="D1813" t="str">
            <v>HC</v>
          </cell>
          <cell r="E1813">
            <v>95</v>
          </cell>
          <cell r="F1813">
            <v>6</v>
          </cell>
          <cell r="G1813" t="str">
            <v>Rizzoli</v>
          </cell>
          <cell r="H1813" t="str">
            <v>World</v>
          </cell>
          <cell r="I1813" t="str">
            <v>In Print</v>
          </cell>
          <cell r="J1813" t="str">
            <v>In Stock</v>
          </cell>
        </row>
        <row r="1814">
          <cell r="A1814">
            <v>9780847864089</v>
          </cell>
          <cell r="B1814" t="str">
            <v>THE STYLE OF MOVEMENT</v>
          </cell>
          <cell r="C1814">
            <v>43732</v>
          </cell>
          <cell r="D1814" t="str">
            <v>HC</v>
          </cell>
          <cell r="E1814">
            <v>85</v>
          </cell>
          <cell r="F1814">
            <v>6</v>
          </cell>
          <cell r="G1814" t="str">
            <v>Rizzoli</v>
          </cell>
          <cell r="H1814" t="str">
            <v>World</v>
          </cell>
          <cell r="I1814" t="str">
            <v>In Print</v>
          </cell>
          <cell r="J1814" t="str">
            <v>In Stock</v>
          </cell>
        </row>
        <row r="1815">
          <cell r="A1815">
            <v>9780847865154</v>
          </cell>
          <cell r="B1815" t="str">
            <v>ON STYLE</v>
          </cell>
          <cell r="C1815">
            <v>43732</v>
          </cell>
          <cell r="D1815" t="str">
            <v>HC</v>
          </cell>
          <cell r="E1815">
            <v>45</v>
          </cell>
          <cell r="F1815">
            <v>10</v>
          </cell>
          <cell r="G1815" t="str">
            <v>Rizzoli</v>
          </cell>
          <cell r="H1815" t="str">
            <v>World</v>
          </cell>
          <cell r="I1815" t="str">
            <v>In Print</v>
          </cell>
          <cell r="J1815" t="str">
            <v>In Stock</v>
          </cell>
        </row>
        <row r="1816">
          <cell r="A1816">
            <v>9780847861279</v>
          </cell>
          <cell r="B1816" t="str">
            <v>GREAT PARTY, A</v>
          </cell>
          <cell r="C1816">
            <v>43732</v>
          </cell>
          <cell r="D1816" t="str">
            <v>HC</v>
          </cell>
          <cell r="E1816">
            <v>55</v>
          </cell>
          <cell r="F1816">
            <v>6</v>
          </cell>
          <cell r="G1816" t="str">
            <v>Rizzoli</v>
          </cell>
          <cell r="H1816" t="str">
            <v>World</v>
          </cell>
          <cell r="I1816" t="str">
            <v>In Print</v>
          </cell>
          <cell r="J1816" t="str">
            <v>In Stock</v>
          </cell>
        </row>
        <row r="1817">
          <cell r="A1817">
            <v>9780847866984</v>
          </cell>
          <cell r="B1817" t="str">
            <v>THE UNQUALIFIED HOSTESS</v>
          </cell>
          <cell r="C1817">
            <v>43732</v>
          </cell>
          <cell r="D1817" t="str">
            <v>HC</v>
          </cell>
          <cell r="E1817">
            <v>35</v>
          </cell>
          <cell r="F1817">
            <v>12</v>
          </cell>
          <cell r="G1817" t="str">
            <v>Rizzoli</v>
          </cell>
          <cell r="H1817" t="str">
            <v>World</v>
          </cell>
          <cell r="I1817" t="str">
            <v>In Print</v>
          </cell>
          <cell r="J1817" t="str">
            <v>In Stock</v>
          </cell>
        </row>
        <row r="1818">
          <cell r="A1818">
            <v>9780847866533</v>
          </cell>
          <cell r="B1818" t="str">
            <v>MISSONI</v>
          </cell>
          <cell r="C1818">
            <v>43725</v>
          </cell>
          <cell r="D1818" t="str">
            <v>HC</v>
          </cell>
          <cell r="E1818">
            <v>175</v>
          </cell>
          <cell r="F1818">
            <v>4</v>
          </cell>
          <cell r="G1818" t="str">
            <v>Rizzoli</v>
          </cell>
          <cell r="H1818" t="str">
            <v>World</v>
          </cell>
          <cell r="I1818" t="str">
            <v>In Print</v>
          </cell>
          <cell r="J1818" t="str">
            <v>Out of Stock</v>
          </cell>
        </row>
        <row r="1819">
          <cell r="A1819">
            <v>9781599621548</v>
          </cell>
          <cell r="B1819" t="str">
            <v>KERBER'S FARM COOKBOOK, THE</v>
          </cell>
          <cell r="C1819">
            <v>43725</v>
          </cell>
          <cell r="D1819" t="str">
            <v>HC</v>
          </cell>
          <cell r="E1819">
            <v>37.5</v>
          </cell>
          <cell r="F1819">
            <v>14</v>
          </cell>
          <cell r="G1819" t="str">
            <v>Welcome Books</v>
          </cell>
          <cell r="H1819" t="str">
            <v>World</v>
          </cell>
          <cell r="I1819" t="str">
            <v>In Print</v>
          </cell>
          <cell r="J1819">
            <v>156</v>
          </cell>
        </row>
        <row r="1820">
          <cell r="A1820">
            <v>9780847865420</v>
          </cell>
          <cell r="B1820" t="str">
            <v>AMERICA GRT MOUNTAIN TRAILS</v>
          </cell>
          <cell r="C1820">
            <v>43725</v>
          </cell>
          <cell r="D1820" t="str">
            <v>HC</v>
          </cell>
          <cell r="E1820">
            <v>50</v>
          </cell>
          <cell r="F1820">
            <v>6</v>
          </cell>
          <cell r="G1820" t="str">
            <v>Rizzoli</v>
          </cell>
          <cell r="H1820" t="str">
            <v>World</v>
          </cell>
          <cell r="I1820" t="str">
            <v>In Print</v>
          </cell>
          <cell r="J1820">
            <v>204</v>
          </cell>
        </row>
        <row r="1821">
          <cell r="A1821">
            <v>9780847864805</v>
          </cell>
          <cell r="B1821" t="str">
            <v>EDEN REVISITED</v>
          </cell>
          <cell r="C1821">
            <v>43725</v>
          </cell>
          <cell r="D1821" t="str">
            <v>HC</v>
          </cell>
          <cell r="E1821">
            <v>55</v>
          </cell>
          <cell r="F1821">
            <v>9</v>
          </cell>
          <cell r="G1821" t="str">
            <v>Rizzoli</v>
          </cell>
          <cell r="H1821" t="str">
            <v>World</v>
          </cell>
          <cell r="I1821" t="str">
            <v>In Print</v>
          </cell>
          <cell r="J1821" t="str">
            <v>In Stock</v>
          </cell>
        </row>
        <row r="1822">
          <cell r="A1822">
            <v>9780847866236</v>
          </cell>
          <cell r="B1822" t="str">
            <v>100 DREAM CARS</v>
          </cell>
          <cell r="C1822">
            <v>43725</v>
          </cell>
          <cell r="D1822" t="str">
            <v>HC</v>
          </cell>
          <cell r="E1822">
            <v>45</v>
          </cell>
          <cell r="F1822">
            <v>6</v>
          </cell>
          <cell r="G1822" t="str">
            <v>Rizzoli</v>
          </cell>
          <cell r="H1822" t="str">
            <v>World</v>
          </cell>
          <cell r="I1822" t="str">
            <v>In Print</v>
          </cell>
          <cell r="J1822" t="str">
            <v>In Stock</v>
          </cell>
        </row>
        <row r="1823">
          <cell r="A1823">
            <v>9780847865703</v>
          </cell>
          <cell r="B1823" t="str">
            <v>ROOMS WITH A HISTORY</v>
          </cell>
          <cell r="C1823">
            <v>43725</v>
          </cell>
          <cell r="D1823" t="str">
            <v>HC</v>
          </cell>
          <cell r="E1823">
            <v>60</v>
          </cell>
          <cell r="F1823">
            <v>6</v>
          </cell>
          <cell r="G1823" t="str">
            <v>Rizzoli</v>
          </cell>
          <cell r="H1823" t="str">
            <v>World</v>
          </cell>
          <cell r="I1823" t="str">
            <v>In Print</v>
          </cell>
          <cell r="J1823" t="str">
            <v>In Stock</v>
          </cell>
        </row>
        <row r="1824">
          <cell r="A1824">
            <v>9781599621579</v>
          </cell>
          <cell r="B1824" t="str">
            <v>SAN FRANCISCO ON INSTAGRAM</v>
          </cell>
          <cell r="C1824">
            <v>43725</v>
          </cell>
          <cell r="D1824" t="str">
            <v>HC</v>
          </cell>
          <cell r="E1824">
            <v>24.95</v>
          </cell>
          <cell r="F1824">
            <v>14</v>
          </cell>
          <cell r="G1824" t="str">
            <v>Welcome Books</v>
          </cell>
          <cell r="H1824" t="str">
            <v>World</v>
          </cell>
          <cell r="I1824" t="str">
            <v>In Print</v>
          </cell>
          <cell r="J1824" t="str">
            <v>In Stock</v>
          </cell>
        </row>
        <row r="1825">
          <cell r="A1825">
            <v>9780847866625</v>
          </cell>
          <cell r="B1825" t="str">
            <v>PIERRE YOVANOVITCH</v>
          </cell>
          <cell r="C1825">
            <v>43718</v>
          </cell>
          <cell r="D1825" t="str">
            <v>HC</v>
          </cell>
          <cell r="E1825">
            <v>75</v>
          </cell>
          <cell r="F1825">
            <v>7</v>
          </cell>
          <cell r="G1825" t="str">
            <v>Rizzoli</v>
          </cell>
          <cell r="H1825" t="str">
            <v>World</v>
          </cell>
          <cell r="I1825" t="str">
            <v>In Print</v>
          </cell>
          <cell r="J1825" t="str">
            <v>Out of Stock</v>
          </cell>
        </row>
        <row r="1826">
          <cell r="A1826">
            <v>9780847866212</v>
          </cell>
          <cell r="B1826" t="str">
            <v>RICHARD DIEBENKORN</v>
          </cell>
          <cell r="C1826">
            <v>43718</v>
          </cell>
          <cell r="D1826" t="str">
            <v>HC</v>
          </cell>
          <cell r="E1826">
            <v>150</v>
          </cell>
          <cell r="F1826">
            <v>4</v>
          </cell>
          <cell r="G1826" t="str">
            <v>Rizzoli</v>
          </cell>
          <cell r="H1826" t="str">
            <v>World</v>
          </cell>
          <cell r="I1826" t="str">
            <v>In Print</v>
          </cell>
          <cell r="J1826" t="str">
            <v>Out of Stock</v>
          </cell>
        </row>
        <row r="1827">
          <cell r="A1827">
            <v>9780847864751</v>
          </cell>
          <cell r="B1827" t="str">
            <v>CALIFORNIA ROMANTICA</v>
          </cell>
          <cell r="C1827">
            <v>43718</v>
          </cell>
          <cell r="D1827" t="str">
            <v>HC</v>
          </cell>
          <cell r="E1827">
            <v>45</v>
          </cell>
          <cell r="F1827">
            <v>8</v>
          </cell>
          <cell r="G1827" t="str">
            <v>Rizzoli</v>
          </cell>
          <cell r="H1827" t="str">
            <v>World</v>
          </cell>
          <cell r="I1827" t="str">
            <v>In Print</v>
          </cell>
          <cell r="J1827" t="str">
            <v>Out of Stock</v>
          </cell>
        </row>
        <row r="1828">
          <cell r="A1828">
            <v>9780789336774</v>
          </cell>
          <cell r="B1828" t="str">
            <v>BOB'S BURGERS RECIPE BOX, THE</v>
          </cell>
          <cell r="C1828">
            <v>43718</v>
          </cell>
          <cell r="D1828" t="str">
            <v>NT</v>
          </cell>
          <cell r="E1828">
            <v>14.95</v>
          </cell>
          <cell r="F1828">
            <v>60</v>
          </cell>
          <cell r="G1828" t="str">
            <v>Universe</v>
          </cell>
          <cell r="H1828" t="str">
            <v>US/CAN (No Open Mkt)</v>
          </cell>
          <cell r="I1828" t="str">
            <v>In Print</v>
          </cell>
          <cell r="J1828" t="str">
            <v>Out of Stock</v>
          </cell>
        </row>
        <row r="1829">
          <cell r="A1829">
            <v>9780847867332</v>
          </cell>
          <cell r="B1829" t="str">
            <v>ARAKAWA</v>
          </cell>
          <cell r="C1829">
            <v>43718</v>
          </cell>
          <cell r="D1829" t="str">
            <v>HC</v>
          </cell>
          <cell r="E1829">
            <v>100</v>
          </cell>
          <cell r="F1829">
            <v>11</v>
          </cell>
          <cell r="G1829" t="str">
            <v>Gagosian / Rizzoli</v>
          </cell>
          <cell r="H1829" t="str">
            <v>World</v>
          </cell>
          <cell r="I1829" t="str">
            <v>In Print</v>
          </cell>
          <cell r="J1829" t="str">
            <v>Out of Stock</v>
          </cell>
        </row>
        <row r="1830">
          <cell r="A1830">
            <v>9782080204042</v>
          </cell>
          <cell r="B1830" t="str">
            <v>TADAO ANDO</v>
          </cell>
          <cell r="C1830">
            <v>43718</v>
          </cell>
          <cell r="D1830" t="str">
            <v>HC</v>
          </cell>
          <cell r="E1830">
            <v>55</v>
          </cell>
          <cell r="F1830">
            <v>7</v>
          </cell>
          <cell r="G1830" t="str">
            <v>Flammarion</v>
          </cell>
          <cell r="H1830" t="str">
            <v>US/CAN (No Open Mkt)</v>
          </cell>
          <cell r="I1830" t="str">
            <v>In Print</v>
          </cell>
          <cell r="J1830" t="str">
            <v>Out of Stock</v>
          </cell>
        </row>
        <row r="1831">
          <cell r="A1831">
            <v>9781925811292</v>
          </cell>
          <cell r="B1831" t="str">
            <v>QUEER ICONS FROM GAY TO Z</v>
          </cell>
          <cell r="C1831">
            <v>43718</v>
          </cell>
          <cell r="D1831" t="str">
            <v>HC</v>
          </cell>
          <cell r="E1831">
            <v>14.95</v>
          </cell>
          <cell r="F1831">
            <v>20</v>
          </cell>
          <cell r="G1831" t="str">
            <v>Smith Street Books</v>
          </cell>
          <cell r="H1831" t="str">
            <v>US/CAN (No Open Mkt)</v>
          </cell>
          <cell r="I1831" t="str">
            <v>In Print</v>
          </cell>
          <cell r="J1831" t="str">
            <v>Out of Stock</v>
          </cell>
        </row>
        <row r="1832">
          <cell r="A1832">
            <v>9780847867417</v>
          </cell>
          <cell r="B1832" t="str">
            <v>BASELITZ ACADEMY</v>
          </cell>
          <cell r="C1832">
            <v>43718</v>
          </cell>
          <cell r="D1832" t="str">
            <v>HC</v>
          </cell>
          <cell r="E1832">
            <v>150</v>
          </cell>
          <cell r="F1832">
            <v>5</v>
          </cell>
          <cell r="G1832" t="str">
            <v>Gagosian / Rizzoli</v>
          </cell>
          <cell r="H1832" t="str">
            <v>World</v>
          </cell>
          <cell r="I1832" t="str">
            <v>In Print</v>
          </cell>
          <cell r="J1832" t="str">
            <v>Out of Stock</v>
          </cell>
        </row>
        <row r="1833">
          <cell r="A1833">
            <v>9780847863815</v>
          </cell>
          <cell r="B1833" t="str">
            <v>LAGERFELD</v>
          </cell>
          <cell r="C1833">
            <v>43718</v>
          </cell>
          <cell r="D1833" t="str">
            <v>HC</v>
          </cell>
          <cell r="E1833">
            <v>75</v>
          </cell>
          <cell r="F1833">
            <v>6</v>
          </cell>
          <cell r="G1833" t="str">
            <v>Rizzoli</v>
          </cell>
          <cell r="H1833" t="str">
            <v>World</v>
          </cell>
          <cell r="I1833" t="str">
            <v>In Print</v>
          </cell>
          <cell r="J1833">
            <v>56</v>
          </cell>
        </row>
        <row r="1834">
          <cell r="A1834">
            <v>9780789337009</v>
          </cell>
          <cell r="B1834" t="str">
            <v>ARCHITECTURE INSIDE-OUT</v>
          </cell>
          <cell r="C1834">
            <v>43718</v>
          </cell>
          <cell r="D1834" t="str">
            <v>HC</v>
          </cell>
          <cell r="E1834">
            <v>17.98</v>
          </cell>
          <cell r="F1834">
            <v>6</v>
          </cell>
          <cell r="G1834" t="str">
            <v>Rizzoli Universe Promotional</v>
          </cell>
          <cell r="H1834" t="str">
            <v>US/CAN (No Open Mkt)</v>
          </cell>
          <cell r="I1834" t="str">
            <v>In Print</v>
          </cell>
          <cell r="J1834">
            <v>64</v>
          </cell>
        </row>
        <row r="1835">
          <cell r="A1835">
            <v>9780789336934</v>
          </cell>
          <cell r="B1835" t="str">
            <v>AMERICA'S GREAT RIVER JOURNEYS</v>
          </cell>
          <cell r="C1835">
            <v>43718</v>
          </cell>
          <cell r="D1835" t="str">
            <v>HC</v>
          </cell>
          <cell r="E1835">
            <v>19.98</v>
          </cell>
          <cell r="F1835">
            <v>6</v>
          </cell>
          <cell r="G1835" t="str">
            <v>Rizzoli Universe Promotional</v>
          </cell>
          <cell r="H1835" t="str">
            <v>World</v>
          </cell>
          <cell r="I1835" t="str">
            <v>In Print</v>
          </cell>
          <cell r="J1835">
            <v>68</v>
          </cell>
        </row>
        <row r="1836">
          <cell r="A1836">
            <v>9780847863556</v>
          </cell>
          <cell r="B1836" t="str">
            <v>ART OF HOST, THE</v>
          </cell>
          <cell r="C1836">
            <v>43718</v>
          </cell>
          <cell r="D1836" t="str">
            <v>HC</v>
          </cell>
          <cell r="E1836">
            <v>45</v>
          </cell>
          <cell r="F1836">
            <v>12</v>
          </cell>
          <cell r="G1836" t="str">
            <v>Rizzoli</v>
          </cell>
          <cell r="H1836" t="str">
            <v>World</v>
          </cell>
          <cell r="I1836" t="str">
            <v>In Print</v>
          </cell>
          <cell r="J1836">
            <v>99</v>
          </cell>
        </row>
        <row r="1837">
          <cell r="A1837">
            <v>9780789336941</v>
          </cell>
          <cell r="B1837" t="str">
            <v>BRUCE SPRINGSTEEN</v>
          </cell>
          <cell r="C1837">
            <v>43718</v>
          </cell>
          <cell r="D1837" t="str">
            <v>HC</v>
          </cell>
          <cell r="E1837">
            <v>17.98</v>
          </cell>
          <cell r="F1837">
            <v>10</v>
          </cell>
          <cell r="G1837" t="str">
            <v>Rizzoli Universe Promotional</v>
          </cell>
          <cell r="H1837" t="str">
            <v>World</v>
          </cell>
          <cell r="I1837" t="str">
            <v>In Print</v>
          </cell>
          <cell r="J1837">
            <v>109</v>
          </cell>
        </row>
        <row r="1838">
          <cell r="A1838">
            <v>9780847860494</v>
          </cell>
          <cell r="B1838" t="str">
            <v>GOLD AND GEMS</v>
          </cell>
          <cell r="C1838">
            <v>43718</v>
          </cell>
          <cell r="D1838" t="str">
            <v>HC</v>
          </cell>
          <cell r="E1838">
            <v>85</v>
          </cell>
          <cell r="F1838">
            <v>8</v>
          </cell>
          <cell r="G1838" t="str">
            <v>Rizzoli</v>
          </cell>
          <cell r="H1838" t="str">
            <v>World</v>
          </cell>
          <cell r="I1838" t="str">
            <v>In Print</v>
          </cell>
          <cell r="J1838">
            <v>162</v>
          </cell>
        </row>
        <row r="1839">
          <cell r="A1839">
            <v>9780847863525</v>
          </cell>
          <cell r="B1839" t="str">
            <v>WEST KOWLOON STATION</v>
          </cell>
          <cell r="C1839">
            <v>43718</v>
          </cell>
          <cell r="D1839" t="str">
            <v>HC</v>
          </cell>
          <cell r="E1839">
            <v>85</v>
          </cell>
          <cell r="F1839">
            <v>6</v>
          </cell>
          <cell r="G1839" t="str">
            <v>Rizzoli Electa</v>
          </cell>
          <cell r="H1839" t="str">
            <v>World</v>
          </cell>
          <cell r="I1839" t="str">
            <v>In Print</v>
          </cell>
          <cell r="J1839">
            <v>165</v>
          </cell>
        </row>
        <row r="1840">
          <cell r="A1840">
            <v>9780789336958</v>
          </cell>
          <cell r="B1840" t="str">
            <v>BECOMING BARBRA</v>
          </cell>
          <cell r="C1840">
            <v>43718</v>
          </cell>
          <cell r="D1840" t="str">
            <v>HC</v>
          </cell>
          <cell r="E1840">
            <v>17.98</v>
          </cell>
          <cell r="F1840">
            <v>10</v>
          </cell>
          <cell r="G1840" t="str">
            <v>Rizzoli Universe Promotional</v>
          </cell>
          <cell r="H1840" t="str">
            <v>World</v>
          </cell>
          <cell r="I1840" t="str">
            <v>In Print</v>
          </cell>
          <cell r="J1840">
            <v>184</v>
          </cell>
        </row>
        <row r="1841">
          <cell r="A1841">
            <v>9780789336989</v>
          </cell>
          <cell r="B1841" t="str">
            <v>BISTRO</v>
          </cell>
          <cell r="C1841">
            <v>43718</v>
          </cell>
          <cell r="D1841" t="str">
            <v>HC</v>
          </cell>
          <cell r="E1841">
            <v>19.98</v>
          </cell>
          <cell r="F1841">
            <v>10</v>
          </cell>
          <cell r="G1841" t="str">
            <v>Rizzoli Universe Promotional</v>
          </cell>
          <cell r="H1841" t="str">
            <v>World</v>
          </cell>
          <cell r="I1841" t="str">
            <v>In Print</v>
          </cell>
          <cell r="J1841">
            <v>195</v>
          </cell>
        </row>
        <row r="1842">
          <cell r="A1842">
            <v>9780847866113</v>
          </cell>
          <cell r="B1842" t="str">
            <v>CLIMBING ROCK</v>
          </cell>
          <cell r="C1842">
            <v>43718</v>
          </cell>
          <cell r="D1842" t="str">
            <v>HC</v>
          </cell>
          <cell r="E1842">
            <v>50</v>
          </cell>
          <cell r="F1842">
            <v>6</v>
          </cell>
          <cell r="G1842" t="str">
            <v>Rizzoli</v>
          </cell>
          <cell r="H1842" t="str">
            <v>World</v>
          </cell>
          <cell r="I1842" t="str">
            <v>In Print</v>
          </cell>
          <cell r="J1842">
            <v>277</v>
          </cell>
        </row>
        <row r="1843">
          <cell r="A1843">
            <v>9780847863631</v>
          </cell>
          <cell r="B1843" t="str">
            <v>SOUTHERN HOSPITALITY AT HOME</v>
          </cell>
          <cell r="C1843">
            <v>43718</v>
          </cell>
          <cell r="D1843" t="str">
            <v>HC</v>
          </cell>
          <cell r="E1843">
            <v>45</v>
          </cell>
          <cell r="F1843">
            <v>12</v>
          </cell>
          <cell r="G1843" t="str">
            <v>Rizzoli</v>
          </cell>
          <cell r="H1843" t="str">
            <v>World</v>
          </cell>
          <cell r="I1843" t="str">
            <v>In Print</v>
          </cell>
          <cell r="J1843">
            <v>362</v>
          </cell>
        </row>
        <row r="1844">
          <cell r="A1844">
            <v>9780847864690</v>
          </cell>
          <cell r="B1844" t="str">
            <v>MADE IN MEXICO: THE COOKBOOK</v>
          </cell>
          <cell r="C1844">
            <v>43718</v>
          </cell>
          <cell r="D1844" t="str">
            <v>HC</v>
          </cell>
          <cell r="E1844">
            <v>40</v>
          </cell>
          <cell r="F1844">
            <v>8</v>
          </cell>
          <cell r="G1844" t="str">
            <v>Rizzoli</v>
          </cell>
          <cell r="H1844" t="str">
            <v>World</v>
          </cell>
          <cell r="I1844" t="str">
            <v>In Print</v>
          </cell>
          <cell r="J1844">
            <v>378</v>
          </cell>
        </row>
        <row r="1845">
          <cell r="A1845">
            <v>9780847865628</v>
          </cell>
          <cell r="B1845" t="str">
            <v>RENEWING TRADITION</v>
          </cell>
          <cell r="C1845">
            <v>43718</v>
          </cell>
          <cell r="D1845" t="str">
            <v>HC</v>
          </cell>
          <cell r="E1845">
            <v>85</v>
          </cell>
          <cell r="F1845">
            <v>6</v>
          </cell>
          <cell r="G1845" t="str">
            <v>Rizzoli</v>
          </cell>
          <cell r="H1845" t="str">
            <v>World</v>
          </cell>
          <cell r="I1845" t="str">
            <v>In Print</v>
          </cell>
          <cell r="J1845">
            <v>395</v>
          </cell>
        </row>
        <row r="1846">
          <cell r="A1846">
            <v>9780847864522</v>
          </cell>
          <cell r="B1846" t="str">
            <v>SPLENDOR OF ST. PETERSBURG, TH</v>
          </cell>
          <cell r="C1846">
            <v>43718</v>
          </cell>
          <cell r="D1846" t="str">
            <v>HC</v>
          </cell>
          <cell r="E1846">
            <v>85</v>
          </cell>
          <cell r="F1846">
            <v>5</v>
          </cell>
          <cell r="G1846" t="str">
            <v>Rizzoli Electa</v>
          </cell>
          <cell r="H1846" t="str">
            <v>World</v>
          </cell>
          <cell r="I1846" t="str">
            <v>In Print</v>
          </cell>
          <cell r="J1846" t="str">
            <v>In Stock</v>
          </cell>
        </row>
        <row r="1847">
          <cell r="A1847">
            <v>9780789336866</v>
          </cell>
          <cell r="B1847" t="str">
            <v>SWEET SERENDIPITY SAPPHIRE EDI</v>
          </cell>
          <cell r="C1847">
            <v>43718</v>
          </cell>
          <cell r="D1847" t="str">
            <v>HC</v>
          </cell>
          <cell r="E1847">
            <v>29.95</v>
          </cell>
          <cell r="F1847">
            <v>20</v>
          </cell>
          <cell r="G1847" t="str">
            <v>Universe</v>
          </cell>
          <cell r="H1847" t="str">
            <v>World</v>
          </cell>
          <cell r="I1847" t="str">
            <v>In Print</v>
          </cell>
          <cell r="J1847" t="str">
            <v>In Stock</v>
          </cell>
        </row>
        <row r="1848">
          <cell r="A1848">
            <v>9780847865536</v>
          </cell>
          <cell r="B1848" t="str">
            <v>SKREBNESKI DOCUMENTED</v>
          </cell>
          <cell r="C1848">
            <v>43718</v>
          </cell>
          <cell r="D1848" t="str">
            <v>HC</v>
          </cell>
          <cell r="E1848">
            <v>150</v>
          </cell>
          <cell r="F1848">
            <v>4</v>
          </cell>
          <cell r="G1848" t="str">
            <v>Rizzoli</v>
          </cell>
          <cell r="H1848" t="str">
            <v>World</v>
          </cell>
          <cell r="I1848" t="str">
            <v>In Print</v>
          </cell>
          <cell r="J1848" t="str">
            <v>In Stock</v>
          </cell>
        </row>
        <row r="1849">
          <cell r="A1849">
            <v>9780847866014</v>
          </cell>
          <cell r="B1849" t="str">
            <v>ENTERTAINING AT HOME</v>
          </cell>
          <cell r="C1849">
            <v>43718</v>
          </cell>
          <cell r="D1849" t="str">
            <v>HC</v>
          </cell>
          <cell r="E1849">
            <v>47.5</v>
          </cell>
          <cell r="F1849">
            <v>10</v>
          </cell>
          <cell r="G1849" t="str">
            <v>Rizzoli</v>
          </cell>
          <cell r="H1849" t="str">
            <v>World</v>
          </cell>
          <cell r="I1849" t="str">
            <v>In Print</v>
          </cell>
          <cell r="J1849" t="str">
            <v>In Stock</v>
          </cell>
        </row>
        <row r="1850">
          <cell r="A1850">
            <v>9780847864911</v>
          </cell>
          <cell r="B1850" t="str">
            <v>FRANCESCA WOODMAN</v>
          </cell>
          <cell r="C1850">
            <v>43718</v>
          </cell>
          <cell r="D1850" t="str">
            <v>HC</v>
          </cell>
          <cell r="E1850">
            <v>55</v>
          </cell>
          <cell r="F1850">
            <v>8</v>
          </cell>
          <cell r="G1850" t="str">
            <v>Rizzoli Electa</v>
          </cell>
          <cell r="H1850" t="str">
            <v>World</v>
          </cell>
          <cell r="I1850" t="str">
            <v>In Print</v>
          </cell>
          <cell r="J1850" t="str">
            <v>In Stock</v>
          </cell>
        </row>
        <row r="1851">
          <cell r="A1851">
            <v>9780847863617</v>
          </cell>
          <cell r="B1851" t="str">
            <v>NEW ELEGANCE, THE</v>
          </cell>
          <cell r="C1851">
            <v>43718</v>
          </cell>
          <cell r="D1851" t="str">
            <v>HC</v>
          </cell>
          <cell r="E1851">
            <v>60</v>
          </cell>
          <cell r="F1851">
            <v>6</v>
          </cell>
          <cell r="G1851" t="str">
            <v>Rizzoli</v>
          </cell>
          <cell r="H1851" t="str">
            <v>World</v>
          </cell>
          <cell r="I1851" t="str">
            <v>In Print</v>
          </cell>
          <cell r="J1851" t="str">
            <v>In Stock</v>
          </cell>
        </row>
        <row r="1852">
          <cell r="A1852">
            <v>9780847865888</v>
          </cell>
          <cell r="B1852" t="str">
            <v>BEJEWELED</v>
          </cell>
          <cell r="C1852">
            <v>43718</v>
          </cell>
          <cell r="D1852" t="str">
            <v>HC</v>
          </cell>
          <cell r="E1852">
            <v>65</v>
          </cell>
          <cell r="F1852">
            <v>8</v>
          </cell>
          <cell r="G1852" t="str">
            <v>Rizzoli</v>
          </cell>
          <cell r="H1852" t="str">
            <v>World</v>
          </cell>
          <cell r="I1852" t="str">
            <v>In Print</v>
          </cell>
          <cell r="J1852" t="str">
            <v>In Stock</v>
          </cell>
        </row>
        <row r="1853">
          <cell r="A1853">
            <v>9780847863563</v>
          </cell>
          <cell r="B1853" t="str">
            <v>WELL ADORNED HOME, THE</v>
          </cell>
          <cell r="C1853">
            <v>43718</v>
          </cell>
          <cell r="D1853" t="str">
            <v>HC</v>
          </cell>
          <cell r="E1853">
            <v>55</v>
          </cell>
          <cell r="F1853">
            <v>8</v>
          </cell>
          <cell r="G1853" t="str">
            <v>Rizzoli</v>
          </cell>
          <cell r="H1853" t="str">
            <v>World</v>
          </cell>
          <cell r="I1853" t="str">
            <v>In Print</v>
          </cell>
          <cell r="J1853" t="str">
            <v>In Stock</v>
          </cell>
        </row>
        <row r="1854">
          <cell r="A1854">
            <v>9780789336781</v>
          </cell>
          <cell r="B1854" t="str">
            <v>ROUGHWOOD BOOK OF PICKLING, TH</v>
          </cell>
          <cell r="C1854">
            <v>43718</v>
          </cell>
          <cell r="D1854" t="str">
            <v>HC</v>
          </cell>
          <cell r="E1854">
            <v>40</v>
          </cell>
          <cell r="F1854">
            <v>12</v>
          </cell>
          <cell r="G1854" t="str">
            <v>Universe</v>
          </cell>
          <cell r="H1854" t="str">
            <v>World</v>
          </cell>
          <cell r="I1854" t="str">
            <v>In Print</v>
          </cell>
          <cell r="J1854" t="str">
            <v>In Stock</v>
          </cell>
        </row>
        <row r="1855">
          <cell r="A1855">
            <v>9780847865512</v>
          </cell>
          <cell r="B1855" t="str">
            <v>ENGLISH HOUSE STYLE</v>
          </cell>
          <cell r="C1855">
            <v>43718</v>
          </cell>
          <cell r="D1855" t="str">
            <v>HC</v>
          </cell>
          <cell r="E1855">
            <v>85</v>
          </cell>
          <cell r="F1855">
            <v>4</v>
          </cell>
          <cell r="G1855" t="str">
            <v>Rizzoli</v>
          </cell>
          <cell r="H1855" t="str">
            <v>World</v>
          </cell>
          <cell r="I1855" t="str">
            <v>In Print</v>
          </cell>
          <cell r="J1855" t="str">
            <v>In Stock</v>
          </cell>
        </row>
        <row r="1856">
          <cell r="A1856">
            <v>9780847863570</v>
          </cell>
          <cell r="B1856" t="str">
            <v>NO PLACE LIKE HOME</v>
          </cell>
          <cell r="C1856">
            <v>43718</v>
          </cell>
          <cell r="D1856" t="str">
            <v>HC</v>
          </cell>
          <cell r="E1856">
            <v>55</v>
          </cell>
          <cell r="F1856">
            <v>6</v>
          </cell>
          <cell r="G1856" t="str">
            <v>Rizzoli</v>
          </cell>
          <cell r="H1856" t="str">
            <v>World</v>
          </cell>
          <cell r="I1856" t="str">
            <v>In Print</v>
          </cell>
          <cell r="J1856" t="str">
            <v>In Stock</v>
          </cell>
        </row>
        <row r="1857">
          <cell r="A1857">
            <v>9780847865338</v>
          </cell>
          <cell r="B1857" t="str">
            <v>IN COMFORT AND STYLE</v>
          </cell>
          <cell r="C1857">
            <v>43718</v>
          </cell>
          <cell r="D1857" t="str">
            <v>HC</v>
          </cell>
          <cell r="E1857">
            <v>45</v>
          </cell>
          <cell r="F1857">
            <v>8</v>
          </cell>
          <cell r="G1857" t="str">
            <v>Rizzoli</v>
          </cell>
          <cell r="H1857" t="str">
            <v>World</v>
          </cell>
          <cell r="I1857" t="str">
            <v>In Print</v>
          </cell>
          <cell r="J1857" t="str">
            <v>In Stock</v>
          </cell>
        </row>
        <row r="1858">
          <cell r="A1858">
            <v>9781849945622</v>
          </cell>
          <cell r="B1858" t="str">
            <v>SHOPFRONTS OF LONDON</v>
          </cell>
          <cell r="C1858">
            <v>43713</v>
          </cell>
          <cell r="D1858" t="str">
            <v>HC</v>
          </cell>
          <cell r="E1858">
            <v>24.95</v>
          </cell>
          <cell r="F1858">
            <v>20</v>
          </cell>
          <cell r="G1858" t="str">
            <v>Batsford</v>
          </cell>
          <cell r="H1858" t="str">
            <v>US/CAN (No Open Mkt)</v>
          </cell>
          <cell r="I1858" t="str">
            <v>In Print</v>
          </cell>
          <cell r="J1858">
            <v>128</v>
          </cell>
        </row>
        <row r="1859">
          <cell r="A1859">
            <v>9781849944786</v>
          </cell>
          <cell r="B1859" t="str">
            <v>NOVA 1965-1975</v>
          </cell>
          <cell r="C1859">
            <v>43713</v>
          </cell>
          <cell r="D1859" t="str">
            <v>HC</v>
          </cell>
          <cell r="E1859">
            <v>55</v>
          </cell>
          <cell r="F1859">
            <v>5</v>
          </cell>
          <cell r="G1859" t="str">
            <v>Batsford</v>
          </cell>
          <cell r="H1859" t="str">
            <v>US/CAN (No Open Mkt)</v>
          </cell>
          <cell r="I1859" t="str">
            <v>In Print</v>
          </cell>
          <cell r="J1859">
            <v>174</v>
          </cell>
        </row>
        <row r="1860">
          <cell r="A1860">
            <v>9780847866229</v>
          </cell>
          <cell r="B1860" t="str">
            <v>RICK OWENS FASHION</v>
          </cell>
          <cell r="C1860">
            <v>43711</v>
          </cell>
          <cell r="D1860" t="str">
            <v>HC</v>
          </cell>
          <cell r="E1860">
            <v>75</v>
          </cell>
          <cell r="F1860">
            <v>8</v>
          </cell>
          <cell r="G1860" t="str">
            <v>Rizzoli</v>
          </cell>
          <cell r="H1860" t="str">
            <v>World</v>
          </cell>
          <cell r="I1860" t="str">
            <v>In Print</v>
          </cell>
          <cell r="J1860" t="str">
            <v>Out of Stock</v>
          </cell>
        </row>
        <row r="1861">
          <cell r="A1861">
            <v>9782080203700</v>
          </cell>
          <cell r="B1861" t="str">
            <v>TROUBLE WITH WOMEN ARTISTS, TH</v>
          </cell>
          <cell r="C1861">
            <v>43711</v>
          </cell>
          <cell r="D1861" t="str">
            <v>HC</v>
          </cell>
          <cell r="E1861">
            <v>35</v>
          </cell>
          <cell r="F1861">
            <v>8</v>
          </cell>
          <cell r="G1861" t="str">
            <v>Flammarion</v>
          </cell>
          <cell r="H1861" t="str">
            <v>US/CAN (No Open Mkt)</v>
          </cell>
          <cell r="I1861" t="str">
            <v>In Print</v>
          </cell>
          <cell r="J1861" t="str">
            <v>Out of Stock</v>
          </cell>
        </row>
        <row r="1862">
          <cell r="A1862">
            <v>9788891824707</v>
          </cell>
          <cell r="B1862" t="str">
            <v>ITALIAN DREAM WEDDING</v>
          </cell>
          <cell r="C1862">
            <v>43711</v>
          </cell>
          <cell r="D1862" t="str">
            <v>HC</v>
          </cell>
          <cell r="E1862">
            <v>19.98</v>
          </cell>
          <cell r="F1862">
            <v>8</v>
          </cell>
          <cell r="G1862" t="str">
            <v>Mondadori</v>
          </cell>
          <cell r="H1862" t="str">
            <v>World</v>
          </cell>
          <cell r="I1862" t="str">
            <v>In Print</v>
          </cell>
          <cell r="J1862" t="str">
            <v>Out of Stock</v>
          </cell>
        </row>
        <row r="1863">
          <cell r="A1863">
            <v>9782080204295</v>
          </cell>
          <cell r="B1863" t="str">
            <v>CAFE SOCIETY</v>
          </cell>
          <cell r="C1863">
            <v>43711</v>
          </cell>
          <cell r="D1863" t="str">
            <v>HC</v>
          </cell>
          <cell r="E1863">
            <v>34.979999999999997</v>
          </cell>
          <cell r="F1863">
            <v>5</v>
          </cell>
          <cell r="G1863" t="str">
            <v>Flammarion</v>
          </cell>
          <cell r="H1863" t="str">
            <v>US/CAN (No Open Mkt)</v>
          </cell>
          <cell r="I1863" t="str">
            <v>In Print</v>
          </cell>
          <cell r="J1863" t="str">
            <v>Out of Stock</v>
          </cell>
        </row>
        <row r="1864">
          <cell r="A1864">
            <v>9788891824691</v>
          </cell>
          <cell r="B1864" t="str">
            <v>FEELING HOME</v>
          </cell>
          <cell r="C1864">
            <v>43711</v>
          </cell>
          <cell r="D1864" t="str">
            <v>HC</v>
          </cell>
          <cell r="E1864">
            <v>19.98</v>
          </cell>
          <cell r="F1864">
            <v>8</v>
          </cell>
          <cell r="G1864" t="str">
            <v>Electa</v>
          </cell>
          <cell r="H1864" t="str">
            <v>World</v>
          </cell>
          <cell r="I1864" t="str">
            <v>In Print</v>
          </cell>
          <cell r="J1864" t="str">
            <v>Out of Stock</v>
          </cell>
        </row>
        <row r="1865">
          <cell r="A1865">
            <v>9781925811155</v>
          </cell>
          <cell r="B1865" t="str">
            <v>HOW TO BE A BIG STRONG MAN</v>
          </cell>
          <cell r="C1865">
            <v>43711</v>
          </cell>
          <cell r="D1865" t="str">
            <v>HC</v>
          </cell>
          <cell r="E1865">
            <v>14.95</v>
          </cell>
          <cell r="F1865">
            <v>32</v>
          </cell>
          <cell r="G1865" t="str">
            <v>Smith Street Books</v>
          </cell>
          <cell r="H1865" t="str">
            <v>US/CAN (No Open Mkt)</v>
          </cell>
          <cell r="I1865" t="str">
            <v>In Print</v>
          </cell>
          <cell r="J1865" t="str">
            <v>Out of Stock</v>
          </cell>
        </row>
        <row r="1866">
          <cell r="A1866">
            <v>9780847865925</v>
          </cell>
          <cell r="B1866" t="str">
            <v>GRACE OF MONACO</v>
          </cell>
          <cell r="C1866">
            <v>43711</v>
          </cell>
          <cell r="D1866" t="str">
            <v>HC</v>
          </cell>
          <cell r="E1866">
            <v>45</v>
          </cell>
          <cell r="F1866">
            <v>14</v>
          </cell>
          <cell r="G1866" t="str">
            <v>Rizzoli</v>
          </cell>
          <cell r="H1866" t="str">
            <v>World</v>
          </cell>
          <cell r="I1866" t="str">
            <v>In Print</v>
          </cell>
          <cell r="J1866" t="str">
            <v>Out of Stock</v>
          </cell>
        </row>
        <row r="1867">
          <cell r="A1867">
            <v>9781925811179</v>
          </cell>
          <cell r="B1867" t="str">
            <v>BEER SNACKS</v>
          </cell>
          <cell r="C1867">
            <v>43711</v>
          </cell>
          <cell r="D1867" t="str">
            <v>HC</v>
          </cell>
          <cell r="E1867">
            <v>24.95</v>
          </cell>
          <cell r="F1867">
            <v>20</v>
          </cell>
          <cell r="G1867" t="str">
            <v>Smith Street Books</v>
          </cell>
          <cell r="H1867" t="str">
            <v>US/CAN (No Open Mkt)</v>
          </cell>
          <cell r="I1867" t="str">
            <v>In Print</v>
          </cell>
          <cell r="J1867" t="str">
            <v>Out of Stock</v>
          </cell>
        </row>
        <row r="1868">
          <cell r="A1868">
            <v>9782080204233</v>
          </cell>
          <cell r="B1868" t="str">
            <v>MINDFUL BEAUTY</v>
          </cell>
          <cell r="C1868">
            <v>43711</v>
          </cell>
          <cell r="D1868" t="str">
            <v>TR</v>
          </cell>
          <cell r="E1868">
            <v>9.98</v>
          </cell>
          <cell r="F1868">
            <v>26</v>
          </cell>
          <cell r="G1868" t="str">
            <v>Flammarion</v>
          </cell>
          <cell r="H1868" t="str">
            <v>US/CAN (No Open Mkt)</v>
          </cell>
          <cell r="I1868" t="str">
            <v>In Print</v>
          </cell>
          <cell r="J1868" t="str">
            <v>Out of Stock</v>
          </cell>
        </row>
        <row r="1869">
          <cell r="A1869">
            <v>9782080204028</v>
          </cell>
          <cell r="B1869" t="str">
            <v>HELENA RUBINSTEIN</v>
          </cell>
          <cell r="C1869">
            <v>43711</v>
          </cell>
          <cell r="D1869" t="str">
            <v>HC</v>
          </cell>
          <cell r="E1869">
            <v>40</v>
          </cell>
          <cell r="F1869">
            <v>7</v>
          </cell>
          <cell r="G1869" t="str">
            <v>Flammarion</v>
          </cell>
          <cell r="H1869" t="str">
            <v>US/CAN (No Open Mkt)</v>
          </cell>
          <cell r="I1869" t="str">
            <v>In Print</v>
          </cell>
          <cell r="J1869" t="str">
            <v>Out of Stock</v>
          </cell>
        </row>
        <row r="1870">
          <cell r="A1870">
            <v>9780847865574</v>
          </cell>
          <cell r="B1870" t="str">
            <v>HUNKS AND HEROES</v>
          </cell>
          <cell r="C1870">
            <v>43711</v>
          </cell>
          <cell r="D1870" t="str">
            <v>HC</v>
          </cell>
          <cell r="E1870">
            <v>75</v>
          </cell>
          <cell r="F1870">
            <v>5</v>
          </cell>
          <cell r="G1870" t="str">
            <v>Rizzoli</v>
          </cell>
          <cell r="H1870" t="str">
            <v>World</v>
          </cell>
          <cell r="I1870" t="str">
            <v>In Print</v>
          </cell>
          <cell r="J1870" t="str">
            <v>Out of Stock</v>
          </cell>
        </row>
        <row r="1871">
          <cell r="A1871">
            <v>9788891824684</v>
          </cell>
          <cell r="B1871" t="str">
            <v>ITALIAN FRESCOS</v>
          </cell>
          <cell r="C1871">
            <v>43711</v>
          </cell>
          <cell r="D1871" t="str">
            <v>HC</v>
          </cell>
          <cell r="E1871">
            <v>95</v>
          </cell>
          <cell r="F1871">
            <v>3</v>
          </cell>
          <cell r="G1871" t="str">
            <v>Electa</v>
          </cell>
          <cell r="H1871" t="str">
            <v>World</v>
          </cell>
          <cell r="I1871" t="str">
            <v>In Print</v>
          </cell>
          <cell r="J1871" t="str">
            <v>Out of Stock</v>
          </cell>
        </row>
        <row r="1872">
          <cell r="A1872">
            <v>9780847867509</v>
          </cell>
          <cell r="B1872" t="str">
            <v>JENNIFER GUIDI</v>
          </cell>
          <cell r="C1872">
            <v>43711</v>
          </cell>
          <cell r="D1872" t="str">
            <v>TR</v>
          </cell>
          <cell r="E1872">
            <v>50</v>
          </cell>
          <cell r="F1872">
            <v>20</v>
          </cell>
          <cell r="G1872" t="str">
            <v>Gagosian / Rizzoli</v>
          </cell>
          <cell r="H1872" t="str">
            <v>World</v>
          </cell>
          <cell r="I1872" t="str">
            <v>In Print</v>
          </cell>
          <cell r="J1872" t="str">
            <v>Out of Stock</v>
          </cell>
        </row>
        <row r="1873">
          <cell r="A1873">
            <v>9782080203984</v>
          </cell>
          <cell r="B1873" t="str">
            <v>PARIS: FASHION FLAIR</v>
          </cell>
          <cell r="C1873">
            <v>43711</v>
          </cell>
          <cell r="D1873" t="str">
            <v>HC</v>
          </cell>
          <cell r="E1873">
            <v>55</v>
          </cell>
          <cell r="F1873">
            <v>5</v>
          </cell>
          <cell r="G1873" t="str">
            <v>Flammarion</v>
          </cell>
          <cell r="H1873" t="str">
            <v>US/CAN (No Open Mkt)</v>
          </cell>
          <cell r="I1873" t="str">
            <v>In Print</v>
          </cell>
          <cell r="J1873" t="str">
            <v>Out of Stock</v>
          </cell>
        </row>
        <row r="1874">
          <cell r="A1874">
            <v>9782080204271</v>
          </cell>
          <cell r="B1874" t="str">
            <v>PIERRE ET GILLES TRADE</v>
          </cell>
          <cell r="C1874">
            <v>43711</v>
          </cell>
          <cell r="D1874" t="str">
            <v>HC</v>
          </cell>
          <cell r="E1874">
            <v>27.98</v>
          </cell>
          <cell r="F1874">
            <v>4</v>
          </cell>
          <cell r="G1874" t="str">
            <v>Flammarion</v>
          </cell>
          <cell r="H1874" t="str">
            <v>US/CAN (No Open Mkt)</v>
          </cell>
          <cell r="I1874" t="str">
            <v>In Print</v>
          </cell>
          <cell r="J1874" t="str">
            <v>Out of Stock</v>
          </cell>
        </row>
        <row r="1875">
          <cell r="A1875">
            <v>9788891824677</v>
          </cell>
          <cell r="B1875" t="str">
            <v>SOPHIE THE PARISIAN</v>
          </cell>
          <cell r="C1875">
            <v>43711</v>
          </cell>
          <cell r="D1875" t="str">
            <v>HC</v>
          </cell>
          <cell r="E1875">
            <v>14.98</v>
          </cell>
          <cell r="F1875">
            <v>22</v>
          </cell>
          <cell r="G1875" t="str">
            <v>Rizzoli</v>
          </cell>
          <cell r="H1875" t="str">
            <v>World</v>
          </cell>
          <cell r="I1875" t="str">
            <v>In Print</v>
          </cell>
          <cell r="J1875" t="str">
            <v>Out of Stock</v>
          </cell>
        </row>
        <row r="1876">
          <cell r="A1876">
            <v>9782080204264</v>
          </cell>
          <cell r="B1876" t="str">
            <v>ANSELM KIEFER</v>
          </cell>
          <cell r="C1876">
            <v>43711</v>
          </cell>
          <cell r="D1876" t="str">
            <v>HC</v>
          </cell>
          <cell r="E1876">
            <v>49.98</v>
          </cell>
          <cell r="F1876">
            <v>6</v>
          </cell>
          <cell r="G1876" t="str">
            <v>Flammarion</v>
          </cell>
          <cell r="H1876" t="str">
            <v>US/CAN (No Open Mkt)</v>
          </cell>
          <cell r="I1876" t="str">
            <v>In Print</v>
          </cell>
          <cell r="J1876">
            <v>2</v>
          </cell>
        </row>
        <row r="1877">
          <cell r="A1877">
            <v>9780847865826</v>
          </cell>
          <cell r="B1877" t="str">
            <v>SHIO KUSAKA</v>
          </cell>
          <cell r="C1877">
            <v>43711</v>
          </cell>
          <cell r="D1877" t="str">
            <v>HC</v>
          </cell>
          <cell r="E1877">
            <v>60</v>
          </cell>
          <cell r="F1877">
            <v>8</v>
          </cell>
          <cell r="G1877" t="str">
            <v>Gagosian / Rizzoli</v>
          </cell>
          <cell r="H1877" t="str">
            <v>World</v>
          </cell>
          <cell r="I1877" t="str">
            <v>In Print</v>
          </cell>
          <cell r="J1877">
            <v>3</v>
          </cell>
        </row>
        <row r="1878">
          <cell r="A1878">
            <v>9780847867387</v>
          </cell>
          <cell r="B1878" t="str">
            <v>VENETIAN HERITAGE</v>
          </cell>
          <cell r="C1878">
            <v>43711</v>
          </cell>
          <cell r="D1878" t="str">
            <v>HC</v>
          </cell>
          <cell r="E1878">
            <v>65</v>
          </cell>
          <cell r="F1878">
            <v>6</v>
          </cell>
          <cell r="G1878" t="str">
            <v>Rizzoli</v>
          </cell>
          <cell r="H1878" t="str">
            <v>World</v>
          </cell>
          <cell r="I1878" t="str">
            <v>In Print</v>
          </cell>
          <cell r="J1878">
            <v>4</v>
          </cell>
        </row>
        <row r="1879">
          <cell r="A1879">
            <v>9782080204257</v>
          </cell>
          <cell r="B1879" t="str">
            <v>SUAVE IN EVERY SITUATION</v>
          </cell>
          <cell r="C1879">
            <v>43711</v>
          </cell>
          <cell r="D1879" t="str">
            <v>HC</v>
          </cell>
          <cell r="E1879">
            <v>9.98</v>
          </cell>
          <cell r="F1879">
            <v>14</v>
          </cell>
          <cell r="G1879" t="str">
            <v>Flammarion</v>
          </cell>
          <cell r="H1879" t="str">
            <v>US/CAN (No Open Mkt)</v>
          </cell>
          <cell r="I1879" t="str">
            <v>In Print</v>
          </cell>
          <cell r="J1879">
            <v>5</v>
          </cell>
        </row>
        <row r="1880">
          <cell r="A1880">
            <v>9788891821812</v>
          </cell>
          <cell r="B1880" t="str">
            <v>IN CHINA WHEN IT ALL BEGAN</v>
          </cell>
          <cell r="C1880">
            <v>43711</v>
          </cell>
          <cell r="D1880" t="str">
            <v>TR</v>
          </cell>
          <cell r="E1880">
            <v>80</v>
          </cell>
          <cell r="F1880">
            <v>8</v>
          </cell>
          <cell r="G1880" t="str">
            <v>Rizzoli</v>
          </cell>
          <cell r="H1880" t="str">
            <v>World</v>
          </cell>
          <cell r="I1880" t="str">
            <v>In Print</v>
          </cell>
          <cell r="J1880">
            <v>82</v>
          </cell>
        </row>
        <row r="1881">
          <cell r="A1881">
            <v>9782080204240</v>
          </cell>
          <cell r="B1881" t="str">
            <v>PRIVATE GARDENS MEDITERRANEAN</v>
          </cell>
          <cell r="C1881">
            <v>43711</v>
          </cell>
          <cell r="D1881" t="str">
            <v>HC</v>
          </cell>
          <cell r="E1881">
            <v>14.98</v>
          </cell>
          <cell r="F1881">
            <v>12</v>
          </cell>
          <cell r="G1881" t="str">
            <v>Flammarion</v>
          </cell>
          <cell r="H1881" t="str">
            <v>US/CAN (No Open Mkt)</v>
          </cell>
          <cell r="I1881" t="str">
            <v>In Print</v>
          </cell>
          <cell r="J1881">
            <v>83</v>
          </cell>
        </row>
        <row r="1882">
          <cell r="A1882">
            <v>9782080204288</v>
          </cell>
          <cell r="B1882" t="str">
            <v>MARCEL ROCHAS</v>
          </cell>
          <cell r="C1882">
            <v>43711</v>
          </cell>
          <cell r="D1882" t="str">
            <v>HC</v>
          </cell>
          <cell r="E1882">
            <v>34.979999999999997</v>
          </cell>
          <cell r="F1882">
            <v>6</v>
          </cell>
          <cell r="G1882" t="str">
            <v>Flammarion</v>
          </cell>
          <cell r="H1882" t="str">
            <v>US/CAN (No Open Mkt)</v>
          </cell>
          <cell r="I1882" t="str">
            <v>In Print</v>
          </cell>
          <cell r="J1882">
            <v>112</v>
          </cell>
        </row>
        <row r="1883">
          <cell r="A1883">
            <v>9782080204219</v>
          </cell>
          <cell r="B1883" t="str">
            <v>BRIGITTE BARDOT LIFE IN FASHN</v>
          </cell>
          <cell r="C1883">
            <v>43711</v>
          </cell>
          <cell r="D1883" t="str">
            <v>HC</v>
          </cell>
          <cell r="E1883">
            <v>17.98</v>
          </cell>
          <cell r="F1883">
            <v>10</v>
          </cell>
          <cell r="G1883" t="str">
            <v>Flammarion</v>
          </cell>
          <cell r="H1883" t="str">
            <v>US/CAN (No Open Mkt)</v>
          </cell>
          <cell r="I1883" t="str">
            <v>In Print</v>
          </cell>
          <cell r="J1883">
            <v>189</v>
          </cell>
        </row>
        <row r="1884">
          <cell r="A1884">
            <v>9782080204004</v>
          </cell>
          <cell r="B1884" t="str">
            <v>CREATIVE PARIS</v>
          </cell>
          <cell r="C1884">
            <v>43711</v>
          </cell>
          <cell r="D1884" t="str">
            <v>HC</v>
          </cell>
          <cell r="E1884">
            <v>35</v>
          </cell>
          <cell r="F1884">
            <v>8</v>
          </cell>
          <cell r="G1884" t="str">
            <v>Flammarion</v>
          </cell>
          <cell r="H1884" t="str">
            <v>US/CAN (No Open Mkt)</v>
          </cell>
          <cell r="I1884" t="str">
            <v>In Print</v>
          </cell>
          <cell r="J1884">
            <v>222</v>
          </cell>
        </row>
        <row r="1885">
          <cell r="A1885">
            <v>9780847865987</v>
          </cell>
          <cell r="B1885" t="str">
            <v>LOCATELLI PARTNERS: DIALOGUES</v>
          </cell>
          <cell r="C1885">
            <v>43711</v>
          </cell>
          <cell r="D1885" t="str">
            <v>HC</v>
          </cell>
          <cell r="E1885">
            <v>85</v>
          </cell>
          <cell r="F1885">
            <v>6</v>
          </cell>
          <cell r="G1885" t="str">
            <v>Rizzoli</v>
          </cell>
          <cell r="H1885" t="str">
            <v>World</v>
          </cell>
          <cell r="I1885" t="str">
            <v>In Print</v>
          </cell>
          <cell r="J1885">
            <v>253</v>
          </cell>
        </row>
        <row r="1886">
          <cell r="A1886">
            <v>9780847864560</v>
          </cell>
          <cell r="B1886" t="str">
            <v>PECANS</v>
          </cell>
          <cell r="C1886">
            <v>43711</v>
          </cell>
          <cell r="D1886" t="str">
            <v>HC</v>
          </cell>
          <cell r="E1886">
            <v>35</v>
          </cell>
          <cell r="F1886">
            <v>14</v>
          </cell>
          <cell r="G1886" t="str">
            <v>Rizzoli</v>
          </cell>
          <cell r="H1886" t="str">
            <v>World</v>
          </cell>
          <cell r="I1886" t="str">
            <v>In Print</v>
          </cell>
          <cell r="J1886">
            <v>321</v>
          </cell>
        </row>
        <row r="1887">
          <cell r="A1887">
            <v>9781925811162</v>
          </cell>
          <cell r="B1887" t="str">
            <v>SPRITZ FEVER</v>
          </cell>
          <cell r="C1887">
            <v>43711</v>
          </cell>
          <cell r="D1887" t="str">
            <v>HC</v>
          </cell>
          <cell r="E1887">
            <v>19.95</v>
          </cell>
          <cell r="F1887">
            <v>20</v>
          </cell>
          <cell r="G1887" t="str">
            <v>Smith Street Books</v>
          </cell>
          <cell r="H1887" t="str">
            <v>US/CAN (No Open Mkt)</v>
          </cell>
          <cell r="I1887" t="str">
            <v>In Print</v>
          </cell>
          <cell r="J1887">
            <v>377</v>
          </cell>
        </row>
        <row r="1888">
          <cell r="A1888">
            <v>9782080204226</v>
          </cell>
          <cell r="B1888" t="str">
            <v>GET GORGEOUS</v>
          </cell>
          <cell r="C1888">
            <v>43711</v>
          </cell>
          <cell r="D1888" t="str">
            <v>TR</v>
          </cell>
          <cell r="E1888">
            <v>12.98</v>
          </cell>
          <cell r="F1888">
            <v>12</v>
          </cell>
          <cell r="G1888" t="str">
            <v>Flammarion</v>
          </cell>
          <cell r="H1888" t="str">
            <v>US/CAN (No Open Mkt)</v>
          </cell>
          <cell r="I1888" t="str">
            <v>In Print</v>
          </cell>
          <cell r="J1888">
            <v>464</v>
          </cell>
        </row>
        <row r="1889">
          <cell r="A1889">
            <v>9781925811186</v>
          </cell>
          <cell r="B1889" t="str">
            <v>PICTURES OF CUTE ANIMALS</v>
          </cell>
          <cell r="C1889">
            <v>43711</v>
          </cell>
          <cell r="D1889" t="str">
            <v>HC</v>
          </cell>
          <cell r="E1889">
            <v>14.95</v>
          </cell>
          <cell r="F1889">
            <v>38</v>
          </cell>
          <cell r="G1889" t="str">
            <v>Smith Street Books</v>
          </cell>
          <cell r="H1889" t="str">
            <v>US/CAN (No Open Mkt)</v>
          </cell>
          <cell r="I1889" t="str">
            <v>In Print</v>
          </cell>
          <cell r="J1889" t="str">
            <v>In Stock</v>
          </cell>
        </row>
        <row r="1890">
          <cell r="A1890">
            <v>9781925811193</v>
          </cell>
          <cell r="B1890" t="str">
            <v>WHERE'S BOWIE</v>
          </cell>
          <cell r="C1890">
            <v>43711</v>
          </cell>
          <cell r="D1890" t="str">
            <v>HC</v>
          </cell>
          <cell r="E1890">
            <v>14.95</v>
          </cell>
          <cell r="F1890">
            <v>30</v>
          </cell>
          <cell r="G1890" t="str">
            <v>Smith Street Books</v>
          </cell>
          <cell r="H1890" t="str">
            <v>US/CAN (No Open Mkt)</v>
          </cell>
          <cell r="I1890" t="str">
            <v>In Print</v>
          </cell>
          <cell r="J1890" t="str">
            <v>In Stock</v>
          </cell>
        </row>
        <row r="1891">
          <cell r="A1891">
            <v>9780847867363</v>
          </cell>
          <cell r="B1891" t="str">
            <v>TARGET: 20 YEARS OF DESIGN</v>
          </cell>
          <cell r="C1891">
            <v>43711</v>
          </cell>
          <cell r="D1891" t="str">
            <v>HC</v>
          </cell>
          <cell r="E1891">
            <v>30</v>
          </cell>
          <cell r="F1891">
            <v>6</v>
          </cell>
          <cell r="G1891" t="str">
            <v>Rizzoli</v>
          </cell>
          <cell r="H1891" t="str">
            <v>World</v>
          </cell>
          <cell r="I1891" t="str">
            <v>In Print</v>
          </cell>
          <cell r="J1891" t="str">
            <v>In Stock</v>
          </cell>
        </row>
        <row r="1892">
          <cell r="A1892">
            <v>9780789336811</v>
          </cell>
          <cell r="B1892" t="str">
            <v>OFFIC. BOB ROSS COLORING BK</v>
          </cell>
          <cell r="C1892">
            <v>43711</v>
          </cell>
          <cell r="D1892" t="str">
            <v>TR</v>
          </cell>
          <cell r="E1892">
            <v>16.95</v>
          </cell>
          <cell r="F1892">
            <v>30</v>
          </cell>
          <cell r="G1892" t="str">
            <v>Universe</v>
          </cell>
          <cell r="H1892" t="str">
            <v>World</v>
          </cell>
          <cell r="I1892" t="str">
            <v>In Print</v>
          </cell>
          <cell r="J1892" t="str">
            <v>In Stock</v>
          </cell>
        </row>
        <row r="1893">
          <cell r="A1893">
            <v>9781849945363</v>
          </cell>
          <cell r="B1893" t="str">
            <v>POETIC CLOTH</v>
          </cell>
          <cell r="C1893">
            <v>43699</v>
          </cell>
          <cell r="D1893" t="str">
            <v>HC</v>
          </cell>
          <cell r="E1893">
            <v>29.95</v>
          </cell>
          <cell r="F1893">
            <v>20</v>
          </cell>
          <cell r="G1893" t="str">
            <v>Batsford</v>
          </cell>
          <cell r="H1893" t="str">
            <v>US/CAN (No Open Mkt)</v>
          </cell>
          <cell r="I1893" t="str">
            <v>In Print</v>
          </cell>
          <cell r="J1893" t="str">
            <v>Out of Stock</v>
          </cell>
        </row>
        <row r="1894">
          <cell r="A1894">
            <v>9781849945219</v>
          </cell>
          <cell r="B1894" t="str">
            <v>BOJAGI - KOREAN TEXTILE ART</v>
          </cell>
          <cell r="C1894">
            <v>43699</v>
          </cell>
          <cell r="D1894" t="str">
            <v>HC</v>
          </cell>
          <cell r="E1894">
            <v>29.95</v>
          </cell>
          <cell r="F1894">
            <v>12</v>
          </cell>
          <cell r="G1894" t="str">
            <v>Batsford</v>
          </cell>
          <cell r="H1894" t="str">
            <v>US/CAN (No Open Mkt)</v>
          </cell>
          <cell r="I1894" t="str">
            <v>In Print</v>
          </cell>
          <cell r="J1894">
            <v>341</v>
          </cell>
        </row>
        <row r="1895">
          <cell r="A1895">
            <v>9780847867424</v>
          </cell>
          <cell r="B1895" t="str">
            <v>CINDY SHERMAN: POSTCARDS</v>
          </cell>
          <cell r="C1895">
            <v>43697</v>
          </cell>
          <cell r="D1895" t="str">
            <v>NT</v>
          </cell>
          <cell r="E1895">
            <v>18.95</v>
          </cell>
          <cell r="F1895">
            <v>35</v>
          </cell>
          <cell r="G1895" t="str">
            <v>Rizzoli Electa</v>
          </cell>
          <cell r="H1895" t="str">
            <v>US/CAN (No Open Mkt)</v>
          </cell>
          <cell r="I1895" t="str">
            <v>In Print</v>
          </cell>
          <cell r="J1895" t="str">
            <v>In Stock</v>
          </cell>
        </row>
        <row r="1896">
          <cell r="A1896">
            <v>9780847865802</v>
          </cell>
          <cell r="B1896" t="str">
            <v>CINDY SHERMAN</v>
          </cell>
          <cell r="C1896">
            <v>43697</v>
          </cell>
          <cell r="D1896" t="str">
            <v>HC</v>
          </cell>
          <cell r="E1896">
            <v>45</v>
          </cell>
          <cell r="F1896">
            <v>7</v>
          </cell>
          <cell r="G1896" t="str">
            <v>Rizzoli Electa</v>
          </cell>
          <cell r="H1896" t="str">
            <v>US/CAN (No Open Mkt)</v>
          </cell>
          <cell r="I1896" t="str">
            <v>In Print</v>
          </cell>
          <cell r="J1896" t="str">
            <v>In Stock</v>
          </cell>
        </row>
        <row r="1897">
          <cell r="A1897">
            <v>9781849945790</v>
          </cell>
          <cell r="B1897" t="str">
            <v>MARK-MAKING THROUGH THE SEASON</v>
          </cell>
          <cell r="C1897">
            <v>43678</v>
          </cell>
          <cell r="D1897" t="str">
            <v>HC</v>
          </cell>
          <cell r="E1897">
            <v>29.95</v>
          </cell>
          <cell r="F1897">
            <v>20</v>
          </cell>
          <cell r="G1897" t="str">
            <v>Batsford</v>
          </cell>
          <cell r="H1897" t="str">
            <v>US/CAN (No Open Mkt)</v>
          </cell>
          <cell r="I1897" t="str">
            <v>In Print</v>
          </cell>
          <cell r="J1897">
            <v>263</v>
          </cell>
        </row>
        <row r="1898">
          <cell r="A1898">
            <v>9788891820181</v>
          </cell>
          <cell r="B1898" t="str">
            <v>WRITING WITH LIGHT</v>
          </cell>
          <cell r="C1898">
            <v>43676</v>
          </cell>
          <cell r="D1898" t="str">
            <v>HC</v>
          </cell>
          <cell r="E1898">
            <v>120</v>
          </cell>
          <cell r="F1898">
            <v>3</v>
          </cell>
          <cell r="G1898" t="str">
            <v>Electa</v>
          </cell>
          <cell r="H1898" t="str">
            <v>World</v>
          </cell>
          <cell r="I1898" t="str">
            <v>In Print</v>
          </cell>
          <cell r="J1898" t="str">
            <v>Out of Stock</v>
          </cell>
        </row>
        <row r="1899">
          <cell r="A1899">
            <v>9780789335500</v>
          </cell>
          <cell r="B1899" t="str">
            <v>WHAT WOULD SKELETOR DO</v>
          </cell>
          <cell r="C1899">
            <v>43662</v>
          </cell>
          <cell r="D1899" t="str">
            <v>HC</v>
          </cell>
          <cell r="E1899">
            <v>14.95</v>
          </cell>
          <cell r="F1899">
            <v>24</v>
          </cell>
          <cell r="G1899" t="str">
            <v>Universe</v>
          </cell>
          <cell r="H1899" t="str">
            <v>World</v>
          </cell>
          <cell r="I1899" t="str">
            <v>In Print</v>
          </cell>
          <cell r="J1899" t="str">
            <v>In Stock</v>
          </cell>
        </row>
        <row r="1900">
          <cell r="A1900">
            <v>9781849945455</v>
          </cell>
          <cell r="B1900" t="str">
            <v>PAINTING NATURE'S DETAILS</v>
          </cell>
          <cell r="C1900">
            <v>43650</v>
          </cell>
          <cell r="D1900" t="str">
            <v>TR</v>
          </cell>
          <cell r="E1900">
            <v>19.95</v>
          </cell>
          <cell r="F1900">
            <v>20</v>
          </cell>
          <cell r="G1900" t="str">
            <v>Batsford</v>
          </cell>
          <cell r="H1900" t="str">
            <v>US/CAN (No Open Mkt)</v>
          </cell>
          <cell r="I1900" t="str">
            <v>In Print</v>
          </cell>
          <cell r="J1900" t="str">
            <v>In Stock</v>
          </cell>
        </row>
        <row r="1901">
          <cell r="A1901">
            <v>9780847867349</v>
          </cell>
          <cell r="B1901" t="str">
            <v>ED HARDY</v>
          </cell>
          <cell r="C1901">
            <v>43647</v>
          </cell>
          <cell r="D1901" t="str">
            <v>TR</v>
          </cell>
          <cell r="E1901">
            <v>45</v>
          </cell>
          <cell r="F1901">
            <v>8</v>
          </cell>
          <cell r="G1901" t="str">
            <v>Rizzoli Electa</v>
          </cell>
          <cell r="H1901" t="str">
            <v>World</v>
          </cell>
          <cell r="I1901" t="str">
            <v>In Print</v>
          </cell>
          <cell r="J1901" t="str">
            <v>In Stock</v>
          </cell>
        </row>
        <row r="1902">
          <cell r="A1902">
            <v>9781849945509</v>
          </cell>
          <cell r="B1902" t="str">
            <v>RAW DRAWING</v>
          </cell>
          <cell r="C1902">
            <v>43643</v>
          </cell>
          <cell r="D1902" t="str">
            <v>TR</v>
          </cell>
          <cell r="E1902">
            <v>14.95</v>
          </cell>
          <cell r="F1902">
            <v>36</v>
          </cell>
          <cell r="G1902" t="str">
            <v>Batsford</v>
          </cell>
          <cell r="H1902" t="str">
            <v>US/CAN (No Open Mkt)</v>
          </cell>
          <cell r="I1902" t="str">
            <v>In Print</v>
          </cell>
          <cell r="J1902">
            <v>155</v>
          </cell>
        </row>
        <row r="1903">
          <cell r="A1903">
            <v>9780847862153</v>
          </cell>
          <cell r="B1903" t="str">
            <v>CLAUDE PARENT</v>
          </cell>
          <cell r="C1903">
            <v>43634</v>
          </cell>
          <cell r="D1903" t="str">
            <v>HC</v>
          </cell>
          <cell r="E1903">
            <v>65</v>
          </cell>
          <cell r="F1903">
            <v>8</v>
          </cell>
          <cell r="G1903" t="str">
            <v>Rizzoli</v>
          </cell>
          <cell r="H1903" t="str">
            <v>World</v>
          </cell>
          <cell r="I1903" t="str">
            <v>In Print</v>
          </cell>
          <cell r="J1903">
            <v>142</v>
          </cell>
        </row>
        <row r="1904">
          <cell r="A1904">
            <v>9781849945417</v>
          </cell>
          <cell r="B1904" t="str">
            <v>ARTHURIAN LEGENDS</v>
          </cell>
          <cell r="C1904">
            <v>43622</v>
          </cell>
          <cell r="D1904" t="str">
            <v>HC</v>
          </cell>
          <cell r="E1904">
            <v>19.95</v>
          </cell>
          <cell r="F1904">
            <v>24</v>
          </cell>
          <cell r="G1904" t="str">
            <v>Batsford</v>
          </cell>
          <cell r="H1904" t="str">
            <v>US/CAN (No Open Mkt)</v>
          </cell>
          <cell r="I1904" t="str">
            <v>In Print</v>
          </cell>
          <cell r="J1904">
            <v>177</v>
          </cell>
        </row>
        <row r="1905">
          <cell r="A1905">
            <v>9781849945226</v>
          </cell>
          <cell r="B1905" t="str">
            <v>LEARN FLOWER PAINTING QUICKLY</v>
          </cell>
          <cell r="C1905">
            <v>43622</v>
          </cell>
          <cell r="D1905" t="str">
            <v>HC</v>
          </cell>
          <cell r="E1905">
            <v>14.95</v>
          </cell>
          <cell r="F1905">
            <v>40</v>
          </cell>
          <cell r="G1905" t="str">
            <v>Batsford</v>
          </cell>
          <cell r="H1905" t="str">
            <v>US/CAN (No Open Mkt)</v>
          </cell>
          <cell r="I1905" t="str">
            <v>In Print</v>
          </cell>
          <cell r="J1905">
            <v>282</v>
          </cell>
        </row>
        <row r="1906">
          <cell r="A1906">
            <v>9781849945431</v>
          </cell>
          <cell r="B1906" t="str">
            <v>ENGLISH FAIRY TALES AND LEGEND</v>
          </cell>
          <cell r="C1906">
            <v>43622</v>
          </cell>
          <cell r="D1906" t="str">
            <v>HC</v>
          </cell>
          <cell r="E1906">
            <v>19.95</v>
          </cell>
          <cell r="F1906">
            <v>24</v>
          </cell>
          <cell r="G1906" t="str">
            <v>Batsford</v>
          </cell>
          <cell r="H1906" t="str">
            <v>US/CAN (No Open Mkt)</v>
          </cell>
          <cell r="I1906" t="str">
            <v>In Print</v>
          </cell>
          <cell r="J1906">
            <v>360</v>
          </cell>
        </row>
        <row r="1907">
          <cell r="A1907">
            <v>9781849945516</v>
          </cell>
          <cell r="B1907" t="str">
            <v>MINDFUL CALLIGRAPHY</v>
          </cell>
          <cell r="C1907">
            <v>43622</v>
          </cell>
          <cell r="D1907" t="str">
            <v>TR</v>
          </cell>
          <cell r="E1907">
            <v>14.95</v>
          </cell>
          <cell r="F1907">
            <v>10</v>
          </cell>
          <cell r="G1907" t="str">
            <v>Batsford</v>
          </cell>
          <cell r="H1907" t="str">
            <v>US/CAN (No Open Mkt)</v>
          </cell>
          <cell r="I1907" t="str">
            <v>In Print</v>
          </cell>
          <cell r="J1907" t="str">
            <v>In Stock</v>
          </cell>
        </row>
        <row r="1908">
          <cell r="A1908">
            <v>9781849945424</v>
          </cell>
          <cell r="B1908" t="str">
            <v>FAERIES, ELVES AND GOBLINS</v>
          </cell>
          <cell r="C1908">
            <v>43622</v>
          </cell>
          <cell r="D1908" t="str">
            <v>HC</v>
          </cell>
          <cell r="E1908">
            <v>17.95</v>
          </cell>
          <cell r="F1908">
            <v>20</v>
          </cell>
          <cell r="G1908" t="str">
            <v>Batsford</v>
          </cell>
          <cell r="H1908" t="str">
            <v>US/CAN (No Open Mkt)</v>
          </cell>
          <cell r="I1908" t="str">
            <v>In Print</v>
          </cell>
          <cell r="J1908" t="str">
            <v>In Stock</v>
          </cell>
        </row>
        <row r="1909">
          <cell r="A1909">
            <v>9780847863037</v>
          </cell>
          <cell r="B1909" t="str">
            <v>STICKERS VOL 2</v>
          </cell>
          <cell r="C1909">
            <v>43620</v>
          </cell>
          <cell r="D1909" t="str">
            <v>TR</v>
          </cell>
          <cell r="E1909">
            <v>40</v>
          </cell>
          <cell r="F1909">
            <v>8</v>
          </cell>
          <cell r="G1909" t="str">
            <v>Rizzoli</v>
          </cell>
          <cell r="H1909" t="str">
            <v>World</v>
          </cell>
          <cell r="I1909" t="str">
            <v>In Print</v>
          </cell>
          <cell r="J1909">
            <v>6</v>
          </cell>
        </row>
        <row r="1910">
          <cell r="A1910">
            <v>9781925811049</v>
          </cell>
          <cell r="B1910" t="str">
            <v>STREET FOOD VIETNAM</v>
          </cell>
          <cell r="C1910">
            <v>43613</v>
          </cell>
          <cell r="D1910" t="str">
            <v>HC</v>
          </cell>
          <cell r="E1910">
            <v>27.5</v>
          </cell>
          <cell r="F1910">
            <v>14</v>
          </cell>
          <cell r="G1910" t="str">
            <v>Smith Street Books</v>
          </cell>
          <cell r="H1910" t="str">
            <v>US/CAN (No Open Mkt)</v>
          </cell>
          <cell r="I1910" t="str">
            <v>In Print</v>
          </cell>
          <cell r="J1910" t="str">
            <v>Out of Stock</v>
          </cell>
        </row>
        <row r="1911">
          <cell r="A1911">
            <v>9780847863464</v>
          </cell>
          <cell r="B1911" t="str">
            <v>RECIPE, THE</v>
          </cell>
          <cell r="C1911">
            <v>43613</v>
          </cell>
          <cell r="D1911" t="str">
            <v>HC</v>
          </cell>
          <cell r="E1911">
            <v>40</v>
          </cell>
          <cell r="F1911">
            <v>10</v>
          </cell>
          <cell r="G1911" t="str">
            <v>Rizzoli</v>
          </cell>
          <cell r="H1911" t="str">
            <v>World except AU/NZ</v>
          </cell>
          <cell r="I1911" t="str">
            <v>In Print</v>
          </cell>
          <cell r="J1911" t="str">
            <v>Out of Stock</v>
          </cell>
        </row>
        <row r="1912">
          <cell r="A1912">
            <v>9780847858484</v>
          </cell>
          <cell r="B1912" t="str">
            <v>SUMMER HOUSES BY THE SEA</v>
          </cell>
          <cell r="C1912">
            <v>43613</v>
          </cell>
          <cell r="D1912" t="str">
            <v>HC</v>
          </cell>
          <cell r="E1912">
            <v>65</v>
          </cell>
          <cell r="F1912">
            <v>7</v>
          </cell>
          <cell r="G1912" t="str">
            <v>Rizzoli</v>
          </cell>
          <cell r="H1912" t="str">
            <v>World</v>
          </cell>
          <cell r="I1912" t="str">
            <v>In Print</v>
          </cell>
          <cell r="J1912" t="str">
            <v>Out of Stock</v>
          </cell>
        </row>
        <row r="1913">
          <cell r="A1913">
            <v>9780847865055</v>
          </cell>
          <cell r="B1913" t="str">
            <v>HOUSES ATELIER AM</v>
          </cell>
          <cell r="C1913">
            <v>43606</v>
          </cell>
          <cell r="D1913" t="str">
            <v>HC</v>
          </cell>
          <cell r="E1913">
            <v>75</v>
          </cell>
          <cell r="F1913">
            <v>5</v>
          </cell>
          <cell r="G1913" t="str">
            <v>Rizzoli</v>
          </cell>
          <cell r="H1913" t="str">
            <v>World</v>
          </cell>
          <cell r="I1913" t="str">
            <v>In Print</v>
          </cell>
          <cell r="J1913" t="str">
            <v>Out of Stock</v>
          </cell>
        </row>
        <row r="1914">
          <cell r="A1914">
            <v>9788891818041</v>
          </cell>
          <cell r="B1914" t="str">
            <v>PERFECT WINE CELLAR, THE</v>
          </cell>
          <cell r="C1914">
            <v>43606</v>
          </cell>
          <cell r="D1914" t="str">
            <v>HC</v>
          </cell>
          <cell r="E1914">
            <v>100</v>
          </cell>
          <cell r="F1914">
            <v>5</v>
          </cell>
          <cell r="G1914" t="str">
            <v>Mondadori</v>
          </cell>
          <cell r="H1914" t="str">
            <v>World</v>
          </cell>
          <cell r="I1914" t="str">
            <v>In Print</v>
          </cell>
          <cell r="J1914" t="str">
            <v>Out of Stock</v>
          </cell>
        </row>
        <row r="1915">
          <cell r="A1915">
            <v>9782080203885</v>
          </cell>
          <cell r="B1915" t="str">
            <v>ART IN CUBA</v>
          </cell>
          <cell r="C1915">
            <v>43606</v>
          </cell>
          <cell r="D1915" t="str">
            <v>HC</v>
          </cell>
          <cell r="E1915">
            <v>50</v>
          </cell>
          <cell r="F1915">
            <v>10</v>
          </cell>
          <cell r="G1915" t="str">
            <v>Flammarion</v>
          </cell>
          <cell r="H1915" t="str">
            <v>US/CAN (No Open Mkt)</v>
          </cell>
          <cell r="I1915" t="str">
            <v>In Print</v>
          </cell>
          <cell r="J1915">
            <v>14</v>
          </cell>
        </row>
        <row r="1916">
          <cell r="A1916">
            <v>9780847864706</v>
          </cell>
          <cell r="B1916" t="str">
            <v>DINER A LA MAISON</v>
          </cell>
          <cell r="C1916">
            <v>43606</v>
          </cell>
          <cell r="D1916" t="str">
            <v>HC</v>
          </cell>
          <cell r="E1916">
            <v>40</v>
          </cell>
          <cell r="F1916">
            <v>10</v>
          </cell>
          <cell r="G1916" t="str">
            <v>Rizzoli</v>
          </cell>
          <cell r="H1916" t="str">
            <v>World</v>
          </cell>
          <cell r="I1916" t="str">
            <v>In Print</v>
          </cell>
          <cell r="J1916">
            <v>27</v>
          </cell>
        </row>
        <row r="1917">
          <cell r="A1917">
            <v>9780847867189</v>
          </cell>
          <cell r="B1917" t="str">
            <v>TEAM PENSKE</v>
          </cell>
          <cell r="C1917">
            <v>43606</v>
          </cell>
          <cell r="D1917" t="str">
            <v>HC</v>
          </cell>
          <cell r="E1917">
            <v>75</v>
          </cell>
          <cell r="F1917">
            <v>4</v>
          </cell>
          <cell r="G1917" t="str">
            <v>Rizzoli</v>
          </cell>
          <cell r="H1917" t="str">
            <v>World</v>
          </cell>
          <cell r="I1917" t="str">
            <v>In Print</v>
          </cell>
          <cell r="J1917">
            <v>31</v>
          </cell>
        </row>
        <row r="1918">
          <cell r="A1918">
            <v>9780847863150</v>
          </cell>
          <cell r="B1918" t="str">
            <v>RAY GUN</v>
          </cell>
          <cell r="C1918">
            <v>43599</v>
          </cell>
          <cell r="D1918" t="str">
            <v>HC</v>
          </cell>
          <cell r="E1918">
            <v>65</v>
          </cell>
          <cell r="F1918">
            <v>5</v>
          </cell>
          <cell r="G1918" t="str">
            <v>Rizzoli</v>
          </cell>
          <cell r="H1918" t="str">
            <v>World</v>
          </cell>
          <cell r="I1918" t="str">
            <v>In Print</v>
          </cell>
          <cell r="J1918" t="str">
            <v>Out of Stock</v>
          </cell>
        </row>
        <row r="1919">
          <cell r="A1919">
            <v>9781925418941</v>
          </cell>
          <cell r="B1919" t="str">
            <v>YADA YADA YADA</v>
          </cell>
          <cell r="C1919">
            <v>43599</v>
          </cell>
          <cell r="D1919" t="str">
            <v>HC</v>
          </cell>
          <cell r="E1919">
            <v>19.95</v>
          </cell>
          <cell r="F1919">
            <v>24</v>
          </cell>
          <cell r="G1919" t="str">
            <v>Smith Street Books</v>
          </cell>
          <cell r="H1919" t="str">
            <v>US/CAN (No Open Mkt)</v>
          </cell>
          <cell r="I1919" t="str">
            <v>In Print</v>
          </cell>
          <cell r="J1919" t="str">
            <v>Out of Stock</v>
          </cell>
        </row>
        <row r="1920">
          <cell r="A1920">
            <v>9780847866854</v>
          </cell>
          <cell r="B1920" t="str">
            <v>VAN GOGH AND BRITAIN</v>
          </cell>
          <cell r="C1920">
            <v>43599</v>
          </cell>
          <cell r="D1920" t="str">
            <v>HC</v>
          </cell>
          <cell r="E1920">
            <v>50</v>
          </cell>
          <cell r="F1920">
            <v>9</v>
          </cell>
          <cell r="G1920" t="str">
            <v>Rizzoli Electa</v>
          </cell>
          <cell r="H1920" t="str">
            <v>US/CAN (No Open Mkt)</v>
          </cell>
          <cell r="I1920" t="str">
            <v>In Print</v>
          </cell>
          <cell r="J1920">
            <v>25</v>
          </cell>
        </row>
        <row r="1921">
          <cell r="A1921">
            <v>9788891820600</v>
          </cell>
          <cell r="B1921" t="str">
            <v>CUBA TALKS</v>
          </cell>
          <cell r="C1921">
            <v>43599</v>
          </cell>
          <cell r="D1921" t="str">
            <v>HC</v>
          </cell>
          <cell r="E1921">
            <v>80</v>
          </cell>
          <cell r="F1921">
            <v>6</v>
          </cell>
          <cell r="G1921" t="str">
            <v>Mondadori</v>
          </cell>
          <cell r="H1921" t="str">
            <v>World</v>
          </cell>
          <cell r="I1921" t="str">
            <v>In Print</v>
          </cell>
          <cell r="J1921">
            <v>27</v>
          </cell>
        </row>
        <row r="1922">
          <cell r="A1922">
            <v>9788891820822</v>
          </cell>
          <cell r="B1922" t="str">
            <v>CUBA TALKS SPANISH</v>
          </cell>
          <cell r="C1922">
            <v>43599</v>
          </cell>
          <cell r="D1922" t="str">
            <v>HC</v>
          </cell>
          <cell r="E1922">
            <v>80</v>
          </cell>
          <cell r="F1922">
            <v>6</v>
          </cell>
          <cell r="G1922" t="str">
            <v>Mondadori</v>
          </cell>
          <cell r="H1922" t="str">
            <v>World</v>
          </cell>
          <cell r="I1922" t="str">
            <v>In Print</v>
          </cell>
          <cell r="J1922">
            <v>29</v>
          </cell>
        </row>
        <row r="1923">
          <cell r="A1923">
            <v>9780847865291</v>
          </cell>
          <cell r="B1923" t="str">
            <v>SCRAWL</v>
          </cell>
          <cell r="C1923">
            <v>43599</v>
          </cell>
          <cell r="D1923" t="str">
            <v>HC</v>
          </cell>
          <cell r="E1923">
            <v>39.950000000000003</v>
          </cell>
          <cell r="F1923">
            <v>10</v>
          </cell>
          <cell r="G1923" t="str">
            <v>Rizzoli</v>
          </cell>
          <cell r="H1923" t="str">
            <v>World</v>
          </cell>
          <cell r="I1923" t="str">
            <v>In Print</v>
          </cell>
          <cell r="J1923">
            <v>105</v>
          </cell>
        </row>
        <row r="1924">
          <cell r="A1924">
            <v>9781925811063</v>
          </cell>
          <cell r="B1924" t="str">
            <v>SEINFELD PLAYING CARDS</v>
          </cell>
          <cell r="C1924">
            <v>43599</v>
          </cell>
          <cell r="D1924" t="str">
            <v>NT</v>
          </cell>
          <cell r="E1924">
            <v>12.95</v>
          </cell>
          <cell r="F1924">
            <v>50</v>
          </cell>
          <cell r="G1924" t="str">
            <v>Smith Street Gifts</v>
          </cell>
          <cell r="H1924" t="str">
            <v>US/CAN (No Open Mkt)</v>
          </cell>
          <cell r="I1924" t="str">
            <v>In Print</v>
          </cell>
          <cell r="J1924">
            <v>249</v>
          </cell>
        </row>
        <row r="1925">
          <cell r="A1925">
            <v>9781925418903</v>
          </cell>
          <cell r="B1925" t="str">
            <v>BEATLES A TO Z, THE</v>
          </cell>
          <cell r="C1925">
            <v>43592</v>
          </cell>
          <cell r="D1925" t="str">
            <v>HC</v>
          </cell>
          <cell r="E1925">
            <v>14.95</v>
          </cell>
          <cell r="F1925">
            <v>30</v>
          </cell>
          <cell r="G1925" t="str">
            <v>Smith Street Books</v>
          </cell>
          <cell r="H1925" t="str">
            <v>US/CAN (No Open Mkt)</v>
          </cell>
          <cell r="I1925" t="str">
            <v>In Print</v>
          </cell>
          <cell r="J1925" t="str">
            <v>Out of Stock</v>
          </cell>
        </row>
        <row r="1926">
          <cell r="A1926">
            <v>9788891820433</v>
          </cell>
          <cell r="B1926" t="str">
            <v>MAGNIFICENT INTERIORS SICILY</v>
          </cell>
          <cell r="C1926">
            <v>43592</v>
          </cell>
          <cell r="D1926" t="str">
            <v>HC</v>
          </cell>
          <cell r="E1926">
            <v>65</v>
          </cell>
          <cell r="F1926">
            <v>8</v>
          </cell>
          <cell r="G1926" t="str">
            <v>Rizzoli</v>
          </cell>
          <cell r="H1926" t="str">
            <v>World</v>
          </cell>
          <cell r="I1926" t="str">
            <v>In Print</v>
          </cell>
          <cell r="J1926" t="str">
            <v>Out of Stock</v>
          </cell>
        </row>
        <row r="1927">
          <cell r="A1927">
            <v>9788891820129</v>
          </cell>
          <cell r="B1927" t="str">
            <v>UNDER PALM TREES</v>
          </cell>
          <cell r="C1927">
            <v>43592</v>
          </cell>
          <cell r="D1927" t="str">
            <v>HC</v>
          </cell>
          <cell r="E1927">
            <v>55</v>
          </cell>
          <cell r="F1927">
            <v>9</v>
          </cell>
          <cell r="G1927" t="str">
            <v>Rizzoli</v>
          </cell>
          <cell r="H1927" t="str">
            <v>World</v>
          </cell>
          <cell r="I1927" t="str">
            <v>In Print</v>
          </cell>
          <cell r="J1927" t="str">
            <v>Out of Stock</v>
          </cell>
        </row>
        <row r="1928">
          <cell r="A1928">
            <v>9781925418996</v>
          </cell>
          <cell r="B1928" t="str">
            <v>HUNGOVER COOKBOOK</v>
          </cell>
          <cell r="C1928">
            <v>43592</v>
          </cell>
          <cell r="D1928" t="str">
            <v>HC</v>
          </cell>
          <cell r="E1928">
            <v>19.95</v>
          </cell>
          <cell r="F1928">
            <v>24</v>
          </cell>
          <cell r="G1928" t="str">
            <v>Smith Street Books</v>
          </cell>
          <cell r="H1928" t="str">
            <v>US/CAN (No Open Mkt)</v>
          </cell>
          <cell r="I1928" t="str">
            <v>In Print</v>
          </cell>
          <cell r="J1928">
            <v>168</v>
          </cell>
        </row>
        <row r="1929">
          <cell r="A1929">
            <v>9780847863921</v>
          </cell>
          <cell r="B1929" t="str">
            <v>ADDISON MIZNER</v>
          </cell>
          <cell r="C1929">
            <v>43592</v>
          </cell>
          <cell r="D1929" t="str">
            <v>HC</v>
          </cell>
          <cell r="E1929">
            <v>75</v>
          </cell>
          <cell r="F1929">
            <v>6</v>
          </cell>
          <cell r="G1929" t="str">
            <v>Rizzoli</v>
          </cell>
          <cell r="H1929" t="str">
            <v>World</v>
          </cell>
          <cell r="I1929" t="str">
            <v>In Print</v>
          </cell>
          <cell r="J1929" t="str">
            <v>In Stock</v>
          </cell>
        </row>
        <row r="1930">
          <cell r="A1930">
            <v>9780847866403</v>
          </cell>
          <cell r="B1930" t="str">
            <v>GRAND CANYON, THE</v>
          </cell>
          <cell r="C1930">
            <v>43592</v>
          </cell>
          <cell r="D1930" t="str">
            <v>HC</v>
          </cell>
          <cell r="E1930">
            <v>50</v>
          </cell>
          <cell r="F1930">
            <v>8</v>
          </cell>
          <cell r="G1930" t="str">
            <v>Rizzoli</v>
          </cell>
          <cell r="H1930" t="str">
            <v>World</v>
          </cell>
          <cell r="I1930" t="str">
            <v>In Print</v>
          </cell>
          <cell r="J1930" t="str">
            <v>In Stock</v>
          </cell>
        </row>
        <row r="1931">
          <cell r="A1931">
            <v>9781849944823</v>
          </cell>
          <cell r="B1931" t="str">
            <v>MID-CENTURY MODERN GRAPHIC DES</v>
          </cell>
          <cell r="C1931">
            <v>43587</v>
          </cell>
          <cell r="D1931" t="str">
            <v>HC</v>
          </cell>
          <cell r="E1931">
            <v>29.95</v>
          </cell>
          <cell r="F1931">
            <v>14</v>
          </cell>
          <cell r="G1931" t="str">
            <v>Batsford</v>
          </cell>
          <cell r="H1931" t="str">
            <v>US/CAN (No Open Mkt)</v>
          </cell>
          <cell r="I1931" t="str">
            <v>In Print</v>
          </cell>
          <cell r="J1931">
            <v>116</v>
          </cell>
        </row>
        <row r="1932">
          <cell r="A1932">
            <v>9781849945349</v>
          </cell>
          <cell r="B1932" t="str">
            <v>ILLUSTRATED LETTERS OF JAN</v>
          </cell>
          <cell r="C1932">
            <v>43587</v>
          </cell>
          <cell r="D1932" t="str">
            <v>HC</v>
          </cell>
          <cell r="E1932">
            <v>22.95</v>
          </cell>
          <cell r="F1932">
            <v>20</v>
          </cell>
          <cell r="G1932" t="str">
            <v>Batsford</v>
          </cell>
          <cell r="H1932" t="str">
            <v>US/CAN (No Open Mkt)</v>
          </cell>
          <cell r="I1932" t="str">
            <v>In Print</v>
          </cell>
          <cell r="J1932">
            <v>332</v>
          </cell>
        </row>
        <row r="1933">
          <cell r="A1933">
            <v>9781849945257</v>
          </cell>
          <cell r="B1933" t="str">
            <v>ART OF PRESSED FLOWERS AND</v>
          </cell>
          <cell r="C1933">
            <v>43587</v>
          </cell>
          <cell r="D1933" t="str">
            <v>TR</v>
          </cell>
          <cell r="E1933">
            <v>22.5</v>
          </cell>
          <cell r="F1933">
            <v>16</v>
          </cell>
          <cell r="G1933" t="str">
            <v>Batsford</v>
          </cell>
          <cell r="H1933" t="str">
            <v>US/CAN (No Open Mkt)</v>
          </cell>
          <cell r="I1933" t="str">
            <v>In Print</v>
          </cell>
          <cell r="J1933" t="str">
            <v>In Stock</v>
          </cell>
        </row>
        <row r="1934">
          <cell r="A1934">
            <v>9780847867301</v>
          </cell>
          <cell r="B1934" t="str">
            <v>STATUE OF LIBERTY, THE</v>
          </cell>
          <cell r="C1934">
            <v>43586</v>
          </cell>
          <cell r="D1934" t="str">
            <v>HC</v>
          </cell>
          <cell r="E1934">
            <v>50</v>
          </cell>
          <cell r="F1934">
            <v>10</v>
          </cell>
          <cell r="G1934" t="str">
            <v>Rizzoli Electa</v>
          </cell>
          <cell r="H1934" t="str">
            <v>World</v>
          </cell>
          <cell r="I1934" t="str">
            <v>In Print</v>
          </cell>
          <cell r="J1934">
            <v>25</v>
          </cell>
        </row>
        <row r="1935">
          <cell r="A1935">
            <v>9780847867295</v>
          </cell>
          <cell r="B1935" t="str">
            <v>STATUE OF LIBERTY, THE</v>
          </cell>
          <cell r="C1935">
            <v>43586</v>
          </cell>
          <cell r="D1935" t="str">
            <v>TR</v>
          </cell>
          <cell r="E1935">
            <v>29.95</v>
          </cell>
          <cell r="F1935">
            <v>12</v>
          </cell>
          <cell r="G1935" t="str">
            <v>Rizzoli Electa</v>
          </cell>
          <cell r="H1935" t="str">
            <v>World</v>
          </cell>
          <cell r="I1935" t="str">
            <v>In Print</v>
          </cell>
          <cell r="J1935" t="str">
            <v>In Stock</v>
          </cell>
        </row>
        <row r="1936">
          <cell r="A1936">
            <v>9781925418927</v>
          </cell>
          <cell r="B1936" t="str">
            <v>BANGKOK LOCAL</v>
          </cell>
          <cell r="C1936">
            <v>43585</v>
          </cell>
          <cell r="D1936" t="str">
            <v>HC</v>
          </cell>
          <cell r="E1936">
            <v>35</v>
          </cell>
          <cell r="F1936">
            <v>16</v>
          </cell>
          <cell r="G1936" t="str">
            <v>Smith Street Books</v>
          </cell>
          <cell r="H1936" t="str">
            <v>US/CAN (No Open Mkt)</v>
          </cell>
          <cell r="I1936" t="str">
            <v>In Print</v>
          </cell>
          <cell r="J1936" t="str">
            <v>Out of Stock</v>
          </cell>
        </row>
        <row r="1937">
          <cell r="A1937">
            <v>9780847862351</v>
          </cell>
          <cell r="B1937" t="str">
            <v>DRAG</v>
          </cell>
          <cell r="C1937">
            <v>43585</v>
          </cell>
          <cell r="D1937" t="str">
            <v>HC</v>
          </cell>
          <cell r="E1937">
            <v>35</v>
          </cell>
          <cell r="F1937">
            <v>12</v>
          </cell>
          <cell r="G1937" t="str">
            <v>Rizzoli</v>
          </cell>
          <cell r="H1937" t="str">
            <v>World</v>
          </cell>
          <cell r="I1937" t="str">
            <v>In Print</v>
          </cell>
          <cell r="J1937">
            <v>271</v>
          </cell>
        </row>
        <row r="1938">
          <cell r="A1938">
            <v>9780847862528</v>
          </cell>
          <cell r="B1938" t="str">
            <v>GORHAM SILVER</v>
          </cell>
          <cell r="C1938">
            <v>43585</v>
          </cell>
          <cell r="D1938" t="str">
            <v>HC</v>
          </cell>
          <cell r="E1938">
            <v>75</v>
          </cell>
          <cell r="F1938">
            <v>6</v>
          </cell>
          <cell r="G1938" t="str">
            <v>Rizzoli Electa</v>
          </cell>
          <cell r="H1938" t="str">
            <v>World</v>
          </cell>
          <cell r="I1938" t="str">
            <v>In Print</v>
          </cell>
          <cell r="J1938" t="str">
            <v>In Stock</v>
          </cell>
        </row>
        <row r="1939">
          <cell r="A1939">
            <v>9780847863648</v>
          </cell>
          <cell r="B1939" t="str">
            <v>JULIA REED'S NEW ORLEANS</v>
          </cell>
          <cell r="C1939">
            <v>43585</v>
          </cell>
          <cell r="D1939" t="str">
            <v>HC</v>
          </cell>
          <cell r="E1939">
            <v>50</v>
          </cell>
          <cell r="F1939">
            <v>12</v>
          </cell>
          <cell r="G1939" t="str">
            <v>Rizzoli</v>
          </cell>
          <cell r="H1939" t="str">
            <v>World</v>
          </cell>
          <cell r="I1939" t="str">
            <v>In Print</v>
          </cell>
          <cell r="J1939" t="str">
            <v>In Stock</v>
          </cell>
        </row>
        <row r="1940">
          <cell r="A1940">
            <v>9780789335586</v>
          </cell>
          <cell r="B1940" t="str">
            <v>100 SPEECHES CHANGED THE WORLD</v>
          </cell>
          <cell r="C1940">
            <v>43578</v>
          </cell>
          <cell r="D1940" t="str">
            <v>HC</v>
          </cell>
          <cell r="E1940">
            <v>29.95</v>
          </cell>
          <cell r="F1940">
            <v>10</v>
          </cell>
          <cell r="G1940" t="str">
            <v>Universe</v>
          </cell>
          <cell r="H1940" t="str">
            <v>US/CAN (No Open Mkt)</v>
          </cell>
          <cell r="I1940" t="str">
            <v>In Print</v>
          </cell>
          <cell r="J1940" t="str">
            <v>Out of Stock</v>
          </cell>
        </row>
        <row r="1941">
          <cell r="A1941">
            <v>9781925418965</v>
          </cell>
          <cell r="B1941" t="str">
            <v>COFFEE</v>
          </cell>
          <cell r="C1941">
            <v>43578</v>
          </cell>
          <cell r="D1941" t="str">
            <v>HC</v>
          </cell>
          <cell r="E1941">
            <v>14.95</v>
          </cell>
          <cell r="F1941">
            <v>48</v>
          </cell>
          <cell r="G1941" t="str">
            <v>Smith Street Books</v>
          </cell>
          <cell r="H1941" t="str">
            <v>US/CAN (No Open Mkt)</v>
          </cell>
          <cell r="I1941" t="str">
            <v>In Print</v>
          </cell>
          <cell r="J1941" t="str">
            <v>Out of Stock</v>
          </cell>
        </row>
        <row r="1942">
          <cell r="A1942">
            <v>9782080203908</v>
          </cell>
          <cell r="B1942" t="str">
            <v>GUIDE VILLAGES FRANCE 2019 ED</v>
          </cell>
          <cell r="C1942">
            <v>43578</v>
          </cell>
          <cell r="D1942" t="str">
            <v>TR</v>
          </cell>
          <cell r="E1942">
            <v>24.95</v>
          </cell>
          <cell r="F1942">
            <v>10</v>
          </cell>
          <cell r="G1942" t="str">
            <v>Flammarion</v>
          </cell>
          <cell r="H1942" t="str">
            <v>US/CAN (No Open Mkt)</v>
          </cell>
          <cell r="I1942" t="str">
            <v>In Print</v>
          </cell>
          <cell r="J1942" t="str">
            <v>Out of Stock</v>
          </cell>
        </row>
        <row r="1943">
          <cell r="A1943">
            <v>9780847864669</v>
          </cell>
          <cell r="B1943" t="str">
            <v>KENGO KUMA: PORTLAND JAPANESE</v>
          </cell>
          <cell r="C1943">
            <v>43578</v>
          </cell>
          <cell r="D1943" t="str">
            <v>HC</v>
          </cell>
          <cell r="E1943">
            <v>45</v>
          </cell>
          <cell r="F1943">
            <v>10</v>
          </cell>
          <cell r="G1943" t="str">
            <v>Rizzoli Electa</v>
          </cell>
          <cell r="H1943" t="str">
            <v>World</v>
          </cell>
          <cell r="I1943" t="str">
            <v>In Print</v>
          </cell>
          <cell r="J1943">
            <v>89</v>
          </cell>
        </row>
        <row r="1944">
          <cell r="A1944">
            <v>9780847863532</v>
          </cell>
          <cell r="B1944" t="str">
            <v>STEVE TOBIN</v>
          </cell>
          <cell r="C1944">
            <v>43578</v>
          </cell>
          <cell r="D1944" t="str">
            <v>HC</v>
          </cell>
          <cell r="E1944">
            <v>65</v>
          </cell>
          <cell r="F1944">
            <v>5</v>
          </cell>
          <cell r="G1944" t="str">
            <v>Rizzoli Electa</v>
          </cell>
          <cell r="H1944" t="str">
            <v>World</v>
          </cell>
          <cell r="I1944" t="str">
            <v>In Print</v>
          </cell>
          <cell r="J1944">
            <v>99</v>
          </cell>
        </row>
        <row r="1945">
          <cell r="A1945">
            <v>9780789336590</v>
          </cell>
          <cell r="B1945" t="str">
            <v>OUTDOOR DESIGN</v>
          </cell>
          <cell r="C1945">
            <v>43578</v>
          </cell>
          <cell r="D1945" t="str">
            <v>HC</v>
          </cell>
          <cell r="E1945">
            <v>35</v>
          </cell>
          <cell r="F1945">
            <v>10</v>
          </cell>
          <cell r="G1945" t="str">
            <v>Rizzoli</v>
          </cell>
          <cell r="H1945" t="str">
            <v>US/CAN (No Open Mkt)</v>
          </cell>
          <cell r="I1945" t="str">
            <v>In Print</v>
          </cell>
          <cell r="J1945" t="str">
            <v>In Stock</v>
          </cell>
        </row>
        <row r="1946">
          <cell r="A1946">
            <v>9780847865253</v>
          </cell>
          <cell r="B1946" t="str">
            <v>BEST OF BEAMS AT HOME, THE</v>
          </cell>
          <cell r="C1946">
            <v>43578</v>
          </cell>
          <cell r="D1946" t="str">
            <v>HC</v>
          </cell>
          <cell r="E1946">
            <v>45</v>
          </cell>
          <cell r="F1946">
            <v>8</v>
          </cell>
          <cell r="G1946" t="str">
            <v>Rizzoli</v>
          </cell>
          <cell r="H1946" t="str">
            <v>World</v>
          </cell>
          <cell r="I1946" t="str">
            <v>In Print</v>
          </cell>
          <cell r="J1946" t="str">
            <v>In Stock</v>
          </cell>
        </row>
        <row r="1947">
          <cell r="A1947">
            <v>9780847866489</v>
          </cell>
          <cell r="B1947" t="str">
            <v>SOROLLA PAINTED GARDEN</v>
          </cell>
          <cell r="C1947">
            <v>43578</v>
          </cell>
          <cell r="D1947" t="str">
            <v>HC</v>
          </cell>
          <cell r="E1947">
            <v>50</v>
          </cell>
          <cell r="F1947">
            <v>11</v>
          </cell>
          <cell r="G1947" t="str">
            <v>Rizzoli Electa</v>
          </cell>
          <cell r="H1947" t="str">
            <v>World</v>
          </cell>
          <cell r="I1947" t="str">
            <v>In Print</v>
          </cell>
          <cell r="J1947" t="str">
            <v>In Stock</v>
          </cell>
        </row>
        <row r="1948">
          <cell r="A1948">
            <v>9780847864065</v>
          </cell>
          <cell r="B1948" t="str">
            <v>ART AFTER STONEWALL, 1969-1989</v>
          </cell>
          <cell r="C1948">
            <v>43571</v>
          </cell>
          <cell r="D1948" t="str">
            <v>HC</v>
          </cell>
          <cell r="E1948">
            <v>60</v>
          </cell>
          <cell r="F1948">
            <v>8</v>
          </cell>
          <cell r="G1948" t="str">
            <v>Rizzoli Electa</v>
          </cell>
          <cell r="H1948" t="str">
            <v>World</v>
          </cell>
          <cell r="I1948" t="str">
            <v>In Print</v>
          </cell>
          <cell r="J1948" t="str">
            <v>Out of Stock</v>
          </cell>
        </row>
        <row r="1949">
          <cell r="A1949">
            <v>9780847861460</v>
          </cell>
          <cell r="B1949" t="str">
            <v>SPIRITS SUGAR WATER BITTERS</v>
          </cell>
          <cell r="C1949">
            <v>43571</v>
          </cell>
          <cell r="D1949" t="str">
            <v>HC</v>
          </cell>
          <cell r="E1949">
            <v>39.950000000000003</v>
          </cell>
          <cell r="F1949">
            <v>14</v>
          </cell>
          <cell r="G1949" t="str">
            <v>Rizzoli</v>
          </cell>
          <cell r="H1949" t="str">
            <v>World</v>
          </cell>
          <cell r="I1949" t="str">
            <v>In Print</v>
          </cell>
          <cell r="J1949">
            <v>157</v>
          </cell>
        </row>
        <row r="1950">
          <cell r="A1950">
            <v>9781599621531</v>
          </cell>
          <cell r="B1950" t="str">
            <v>TRAILS OF THE ADIRONDACKS, THE</v>
          </cell>
          <cell r="C1950">
            <v>43571</v>
          </cell>
          <cell r="D1950" t="str">
            <v>HC</v>
          </cell>
          <cell r="E1950">
            <v>45</v>
          </cell>
          <cell r="F1950">
            <v>8</v>
          </cell>
          <cell r="G1950" t="str">
            <v>Welcome Books</v>
          </cell>
          <cell r="H1950" t="str">
            <v>World</v>
          </cell>
          <cell r="I1950" t="str">
            <v>In Print</v>
          </cell>
          <cell r="J1950">
            <v>225</v>
          </cell>
        </row>
        <row r="1951">
          <cell r="A1951">
            <v>9780847864515</v>
          </cell>
          <cell r="B1951" t="str">
            <v>PACIFIC CREST TRAIL, THE</v>
          </cell>
          <cell r="C1951">
            <v>43571</v>
          </cell>
          <cell r="D1951" t="str">
            <v>HC</v>
          </cell>
          <cell r="E1951">
            <v>19.95</v>
          </cell>
          <cell r="F1951">
            <v>28</v>
          </cell>
          <cell r="G1951" t="str">
            <v>Rizzoli</v>
          </cell>
          <cell r="H1951" t="str">
            <v>World</v>
          </cell>
          <cell r="I1951" t="str">
            <v>In Print</v>
          </cell>
          <cell r="J1951" t="str">
            <v>In Stock</v>
          </cell>
        </row>
        <row r="1952">
          <cell r="A1952">
            <v>9780789336538</v>
          </cell>
          <cell r="B1952" t="str">
            <v>TV USA</v>
          </cell>
          <cell r="C1952">
            <v>43571</v>
          </cell>
          <cell r="D1952" t="str">
            <v>TR</v>
          </cell>
          <cell r="E1952">
            <v>24.95</v>
          </cell>
          <cell r="F1952">
            <v>18</v>
          </cell>
          <cell r="G1952" t="str">
            <v>Universe</v>
          </cell>
          <cell r="H1952" t="str">
            <v>World</v>
          </cell>
          <cell r="I1952" t="str">
            <v>In Print</v>
          </cell>
          <cell r="J1952" t="str">
            <v>In Stock</v>
          </cell>
        </row>
        <row r="1953">
          <cell r="A1953">
            <v>9780847863501</v>
          </cell>
          <cell r="B1953" t="str">
            <v>MCCLEAN DESIGN</v>
          </cell>
          <cell r="C1953">
            <v>43564</v>
          </cell>
          <cell r="D1953" t="str">
            <v>HC</v>
          </cell>
          <cell r="E1953">
            <v>75</v>
          </cell>
          <cell r="F1953">
            <v>8</v>
          </cell>
          <cell r="G1953" t="str">
            <v>Rizzoli</v>
          </cell>
          <cell r="H1953" t="str">
            <v>World</v>
          </cell>
          <cell r="I1953" t="str">
            <v>In Print</v>
          </cell>
          <cell r="J1953" t="str">
            <v>In Stock</v>
          </cell>
        </row>
        <row r="1954">
          <cell r="A1954">
            <v>9781849945233</v>
          </cell>
          <cell r="B1954" t="str">
            <v>EVERYTHING YOU KNOW ABOUT ENGL</v>
          </cell>
          <cell r="C1954">
            <v>43559</v>
          </cell>
          <cell r="D1954" t="str">
            <v>HC</v>
          </cell>
          <cell r="E1954">
            <v>12.95</v>
          </cell>
          <cell r="F1954">
            <v>20</v>
          </cell>
          <cell r="G1954" t="str">
            <v>Batsford</v>
          </cell>
          <cell r="H1954" t="str">
            <v>US/CAN (No Open Mkt)</v>
          </cell>
          <cell r="I1954" t="str">
            <v>In Print</v>
          </cell>
          <cell r="J1954" t="str">
            <v>In Stock</v>
          </cell>
        </row>
        <row r="1955">
          <cell r="A1955">
            <v>9780847864300</v>
          </cell>
          <cell r="B1955" t="str">
            <v>SPLASH</v>
          </cell>
          <cell r="C1955">
            <v>43557</v>
          </cell>
          <cell r="D1955" t="str">
            <v>HC</v>
          </cell>
          <cell r="E1955">
            <v>55</v>
          </cell>
          <cell r="F1955">
            <v>8</v>
          </cell>
          <cell r="G1955" t="str">
            <v>Rizzoli</v>
          </cell>
          <cell r="H1955" t="str">
            <v>World</v>
          </cell>
          <cell r="I1955" t="str">
            <v>In Print</v>
          </cell>
          <cell r="J1955" t="str">
            <v>Out of Stock</v>
          </cell>
        </row>
        <row r="1956">
          <cell r="A1956">
            <v>9788891817952</v>
          </cell>
          <cell r="B1956" t="str">
            <v>PAGANI HYPERCARS</v>
          </cell>
          <cell r="C1956">
            <v>43557</v>
          </cell>
          <cell r="D1956" t="str">
            <v>HC</v>
          </cell>
          <cell r="E1956">
            <v>100</v>
          </cell>
          <cell r="F1956">
            <v>9</v>
          </cell>
          <cell r="G1956" t="str">
            <v>Rizzoli</v>
          </cell>
          <cell r="H1956" t="str">
            <v>World</v>
          </cell>
          <cell r="I1956" t="str">
            <v>In Print</v>
          </cell>
          <cell r="J1956" t="str">
            <v>Out of Stock</v>
          </cell>
        </row>
        <row r="1957">
          <cell r="A1957">
            <v>9781925418934</v>
          </cell>
          <cell r="B1957" t="str">
            <v>TINY GENTLE ASIANS</v>
          </cell>
          <cell r="C1957">
            <v>43557</v>
          </cell>
          <cell r="D1957" t="str">
            <v>HC</v>
          </cell>
          <cell r="E1957">
            <v>14.95</v>
          </cell>
          <cell r="F1957">
            <v>20</v>
          </cell>
          <cell r="G1957" t="str">
            <v>Smith Street Books</v>
          </cell>
          <cell r="H1957" t="str">
            <v>US/CAN (No Open Mkt)</v>
          </cell>
          <cell r="I1957" t="str">
            <v>In Print</v>
          </cell>
          <cell r="J1957" t="str">
            <v>Out of Stock</v>
          </cell>
        </row>
        <row r="1958">
          <cell r="A1958">
            <v>9788891818904</v>
          </cell>
          <cell r="B1958" t="str">
            <v>FARAH KHAN</v>
          </cell>
          <cell r="C1958">
            <v>43557</v>
          </cell>
          <cell r="D1958" t="str">
            <v>HC</v>
          </cell>
          <cell r="E1958">
            <v>125</v>
          </cell>
          <cell r="F1958">
            <v>5</v>
          </cell>
          <cell r="G1958" t="str">
            <v>Rizzoli</v>
          </cell>
          <cell r="H1958" t="str">
            <v>World</v>
          </cell>
          <cell r="I1958" t="str">
            <v>In Print</v>
          </cell>
          <cell r="J1958">
            <v>36</v>
          </cell>
        </row>
        <row r="1959">
          <cell r="A1959">
            <v>9780847866328</v>
          </cell>
          <cell r="B1959" t="str">
            <v>NEW GLAMOUR, THE</v>
          </cell>
          <cell r="C1959">
            <v>43557</v>
          </cell>
          <cell r="D1959" t="str">
            <v>HC</v>
          </cell>
          <cell r="E1959">
            <v>45</v>
          </cell>
          <cell r="F1959">
            <v>10</v>
          </cell>
          <cell r="G1959" t="str">
            <v>Rizzoli</v>
          </cell>
          <cell r="H1959" t="str">
            <v>World</v>
          </cell>
          <cell r="I1959" t="str">
            <v>In Print</v>
          </cell>
          <cell r="J1959" t="str">
            <v>In Stock</v>
          </cell>
        </row>
        <row r="1960">
          <cell r="A1960">
            <v>9780789336545</v>
          </cell>
          <cell r="B1960" t="str">
            <v>FROM GARDEN TO GLASS</v>
          </cell>
          <cell r="C1960">
            <v>43557</v>
          </cell>
          <cell r="D1960" t="str">
            <v>HC</v>
          </cell>
          <cell r="E1960">
            <v>22.5</v>
          </cell>
          <cell r="F1960">
            <v>30</v>
          </cell>
          <cell r="G1960" t="str">
            <v>Universe</v>
          </cell>
          <cell r="H1960" t="str">
            <v>US/CAN (No Open Mkt)</v>
          </cell>
          <cell r="I1960" t="str">
            <v>In Print</v>
          </cell>
          <cell r="J1960" t="str">
            <v>In Stock</v>
          </cell>
        </row>
        <row r="1961">
          <cell r="A1961">
            <v>9780847866335</v>
          </cell>
          <cell r="B1961" t="str">
            <v>MAKING ROOMS YOUR OWN</v>
          </cell>
          <cell r="C1961">
            <v>43557</v>
          </cell>
          <cell r="D1961" t="str">
            <v>HC</v>
          </cell>
          <cell r="E1961">
            <v>45</v>
          </cell>
          <cell r="F1961">
            <v>10</v>
          </cell>
          <cell r="G1961" t="str">
            <v>Rizzoli</v>
          </cell>
          <cell r="H1961" t="str">
            <v>World</v>
          </cell>
          <cell r="I1961" t="str">
            <v>In Print</v>
          </cell>
          <cell r="J1961" t="str">
            <v>In Stock</v>
          </cell>
        </row>
        <row r="1962">
          <cell r="A1962">
            <v>9782080203878</v>
          </cell>
          <cell r="B1962" t="str">
            <v>HISTORIC HOUSES PARIS COMPACT</v>
          </cell>
          <cell r="C1962">
            <v>43550</v>
          </cell>
          <cell r="D1962" t="str">
            <v>HC</v>
          </cell>
          <cell r="E1962">
            <v>50</v>
          </cell>
          <cell r="F1962">
            <v>6</v>
          </cell>
          <cell r="G1962" t="str">
            <v>Flammarion</v>
          </cell>
          <cell r="H1962" t="str">
            <v>US/CAN (No Open Mkt)</v>
          </cell>
          <cell r="I1962" t="str">
            <v>In Print</v>
          </cell>
          <cell r="J1962" t="str">
            <v>Out of Stock</v>
          </cell>
        </row>
        <row r="1963">
          <cell r="A1963">
            <v>9782080203786</v>
          </cell>
          <cell r="B1963" t="str">
            <v>CARTIER COLLECTION: JEWELRY</v>
          </cell>
          <cell r="C1963">
            <v>43550</v>
          </cell>
          <cell r="D1963" t="str">
            <v>HC</v>
          </cell>
          <cell r="E1963">
            <v>425</v>
          </cell>
          <cell r="F1963">
            <v>1</v>
          </cell>
          <cell r="G1963" t="str">
            <v>Flammarion</v>
          </cell>
          <cell r="H1963" t="str">
            <v>US/CAN (No Open Mkt)</v>
          </cell>
          <cell r="I1963" t="str">
            <v>In Print</v>
          </cell>
          <cell r="J1963" t="str">
            <v>Out of Stock</v>
          </cell>
        </row>
        <row r="1964">
          <cell r="A1964">
            <v>9782080203892</v>
          </cell>
          <cell r="B1964" t="str">
            <v>PLANTOPIA</v>
          </cell>
          <cell r="C1964">
            <v>43550</v>
          </cell>
          <cell r="D1964" t="str">
            <v>HC</v>
          </cell>
          <cell r="E1964">
            <v>24.95</v>
          </cell>
          <cell r="F1964">
            <v>9</v>
          </cell>
          <cell r="G1964" t="str">
            <v>Flammarion</v>
          </cell>
          <cell r="H1964" t="str">
            <v>US/CAN (No Open Mkt)</v>
          </cell>
          <cell r="I1964" t="str">
            <v>In Print</v>
          </cell>
          <cell r="J1964" t="str">
            <v>Out of Stock</v>
          </cell>
        </row>
        <row r="1965">
          <cell r="A1965">
            <v>9781925811018</v>
          </cell>
          <cell r="B1965" t="str">
            <v>FROM A TO EAMES</v>
          </cell>
          <cell r="C1965">
            <v>43550</v>
          </cell>
          <cell r="D1965" t="str">
            <v>HC</v>
          </cell>
          <cell r="E1965">
            <v>19.95</v>
          </cell>
          <cell r="F1965">
            <v>20</v>
          </cell>
          <cell r="G1965" t="str">
            <v>Smith Street Books</v>
          </cell>
          <cell r="H1965" t="str">
            <v>US/CAN (No Open Mkt)</v>
          </cell>
          <cell r="I1965" t="str">
            <v>In Print</v>
          </cell>
          <cell r="J1965" t="str">
            <v>Out of Stock</v>
          </cell>
        </row>
        <row r="1966">
          <cell r="A1966">
            <v>9780789336606</v>
          </cell>
          <cell r="B1966" t="str">
            <v>1001 PHOTOGRAPHS MUST SEE</v>
          </cell>
          <cell r="C1966">
            <v>43550</v>
          </cell>
          <cell r="D1966" t="str">
            <v>HC</v>
          </cell>
          <cell r="E1966">
            <v>17.98</v>
          </cell>
          <cell r="F1966">
            <v>6</v>
          </cell>
          <cell r="G1966" t="str">
            <v>Rizzoli Universe Promotional</v>
          </cell>
          <cell r="H1966" t="str">
            <v>US/CAN (No Open Mkt)</v>
          </cell>
          <cell r="I1966" t="str">
            <v>In Print</v>
          </cell>
          <cell r="J1966">
            <v>56</v>
          </cell>
        </row>
        <row r="1967">
          <cell r="A1967">
            <v>9780789336620</v>
          </cell>
          <cell r="B1967" t="str">
            <v>BIG SHOTS!</v>
          </cell>
          <cell r="C1967">
            <v>43550</v>
          </cell>
          <cell r="D1967" t="str">
            <v>HC</v>
          </cell>
          <cell r="E1967">
            <v>12.98</v>
          </cell>
          <cell r="F1967">
            <v>20</v>
          </cell>
          <cell r="G1967" t="str">
            <v>Rizzoli Universe Promotional</v>
          </cell>
          <cell r="H1967" t="str">
            <v>World</v>
          </cell>
          <cell r="I1967" t="str">
            <v>In Print</v>
          </cell>
          <cell r="J1967">
            <v>72</v>
          </cell>
        </row>
        <row r="1968">
          <cell r="A1968">
            <v>9780789336736</v>
          </cell>
          <cell r="B1968" t="str">
            <v>SOCCER TRIBE, THE</v>
          </cell>
          <cell r="C1968">
            <v>43550</v>
          </cell>
          <cell r="D1968" t="str">
            <v>HC</v>
          </cell>
          <cell r="E1968">
            <v>17.98</v>
          </cell>
          <cell r="F1968">
            <v>5</v>
          </cell>
          <cell r="G1968" t="str">
            <v>Rizzoli Universe Promotional</v>
          </cell>
          <cell r="H1968" t="str">
            <v>World</v>
          </cell>
          <cell r="I1968" t="str">
            <v>In Print</v>
          </cell>
          <cell r="J1968">
            <v>84</v>
          </cell>
        </row>
        <row r="1969">
          <cell r="A1969">
            <v>9780789336675</v>
          </cell>
          <cell r="B1969" t="str">
            <v>1001 PLANTS TO DREAM</v>
          </cell>
          <cell r="C1969">
            <v>43550</v>
          </cell>
          <cell r="D1969" t="str">
            <v>HC</v>
          </cell>
          <cell r="E1969">
            <v>17.98</v>
          </cell>
          <cell r="F1969">
            <v>6</v>
          </cell>
          <cell r="G1969" t="str">
            <v>Rizzoli Universe Promotional</v>
          </cell>
          <cell r="H1969" t="str">
            <v>US/CAN (No Open Mkt)</v>
          </cell>
          <cell r="I1969" t="str">
            <v>In Print</v>
          </cell>
          <cell r="J1969">
            <v>87</v>
          </cell>
        </row>
        <row r="1970">
          <cell r="A1970">
            <v>9780789336682</v>
          </cell>
          <cell r="B1970" t="str">
            <v>EDIBLE PARADISE</v>
          </cell>
          <cell r="C1970">
            <v>43550</v>
          </cell>
          <cell r="D1970" t="str">
            <v>TR</v>
          </cell>
          <cell r="E1970">
            <v>7.98</v>
          </cell>
          <cell r="F1970">
            <v>30</v>
          </cell>
          <cell r="G1970" t="str">
            <v>Rizzoli Universe Promotional</v>
          </cell>
          <cell r="H1970" t="str">
            <v>World</v>
          </cell>
          <cell r="I1970" t="str">
            <v>In Print</v>
          </cell>
          <cell r="J1970">
            <v>87</v>
          </cell>
        </row>
        <row r="1971">
          <cell r="A1971">
            <v>9780789336729</v>
          </cell>
          <cell r="B1971" t="str">
            <v>ICONIC BUILDINGS</v>
          </cell>
          <cell r="C1971">
            <v>43550</v>
          </cell>
          <cell r="D1971" t="str">
            <v>TR</v>
          </cell>
          <cell r="E1971">
            <v>12.98</v>
          </cell>
          <cell r="F1971">
            <v>20</v>
          </cell>
          <cell r="G1971" t="str">
            <v>Rizzoli Universe Promotional</v>
          </cell>
          <cell r="H1971" t="str">
            <v>World</v>
          </cell>
          <cell r="I1971" t="str">
            <v>In Print</v>
          </cell>
          <cell r="J1971">
            <v>114</v>
          </cell>
        </row>
        <row r="1972">
          <cell r="A1972">
            <v>9780789336637</v>
          </cell>
          <cell r="B1972" t="str">
            <v>1000 T-SHIRTS</v>
          </cell>
          <cell r="C1972">
            <v>43550</v>
          </cell>
          <cell r="D1972" t="str">
            <v>TR</v>
          </cell>
          <cell r="E1972">
            <v>14.98</v>
          </cell>
          <cell r="F1972">
            <v>12</v>
          </cell>
          <cell r="G1972" t="str">
            <v>Rizzoli Universe Promotional</v>
          </cell>
          <cell r="H1972" t="str">
            <v>World</v>
          </cell>
          <cell r="I1972" t="str">
            <v>In Print</v>
          </cell>
          <cell r="J1972">
            <v>124</v>
          </cell>
        </row>
        <row r="1973">
          <cell r="A1973">
            <v>9780847863884</v>
          </cell>
          <cell r="B1973" t="str">
            <v>JOHN RICHARDSON: AT HOME</v>
          </cell>
          <cell r="C1973">
            <v>43550</v>
          </cell>
          <cell r="D1973" t="str">
            <v>HC</v>
          </cell>
          <cell r="E1973">
            <v>70</v>
          </cell>
          <cell r="F1973">
            <v>6</v>
          </cell>
          <cell r="G1973" t="str">
            <v>Rizzoli</v>
          </cell>
          <cell r="H1973" t="str">
            <v>World</v>
          </cell>
          <cell r="I1973" t="str">
            <v>In Print</v>
          </cell>
          <cell r="J1973" t="str">
            <v>In Stock</v>
          </cell>
        </row>
        <row r="1974">
          <cell r="A1974">
            <v>9780847863396</v>
          </cell>
          <cell r="B1974" t="str">
            <v>YSL BIOGRAPHY</v>
          </cell>
          <cell r="C1974">
            <v>43543</v>
          </cell>
          <cell r="D1974" t="str">
            <v>HC</v>
          </cell>
          <cell r="E1974">
            <v>45</v>
          </cell>
          <cell r="F1974">
            <v>10</v>
          </cell>
          <cell r="G1974" t="str">
            <v>Rizzoli Ex Libris</v>
          </cell>
          <cell r="H1974" t="str">
            <v>World</v>
          </cell>
          <cell r="I1974" t="str">
            <v>In Print</v>
          </cell>
          <cell r="J1974" t="str">
            <v>Out of Stock</v>
          </cell>
        </row>
        <row r="1975">
          <cell r="A1975">
            <v>9780847865314</v>
          </cell>
          <cell r="B1975" t="str">
            <v>VINTAGE LIVING</v>
          </cell>
          <cell r="C1975">
            <v>43543</v>
          </cell>
          <cell r="D1975" t="str">
            <v>HC</v>
          </cell>
          <cell r="E1975">
            <v>45</v>
          </cell>
          <cell r="F1975">
            <v>10</v>
          </cell>
          <cell r="G1975" t="str">
            <v>Rizzoli</v>
          </cell>
          <cell r="H1975" t="str">
            <v>World</v>
          </cell>
          <cell r="I1975" t="str">
            <v>In Print</v>
          </cell>
          <cell r="J1975">
            <v>57</v>
          </cell>
        </row>
        <row r="1976">
          <cell r="A1976">
            <v>9780789333872</v>
          </cell>
          <cell r="B1976" t="str">
            <v>SEEKING CHICAGO</v>
          </cell>
          <cell r="C1976">
            <v>43543</v>
          </cell>
          <cell r="D1976" t="str">
            <v>TR</v>
          </cell>
          <cell r="E1976">
            <v>19.95</v>
          </cell>
          <cell r="F1976">
            <v>28</v>
          </cell>
          <cell r="G1976" t="str">
            <v>Universe</v>
          </cell>
          <cell r="H1976" t="str">
            <v>World except UK/Ireland</v>
          </cell>
          <cell r="I1976" t="str">
            <v>In Print</v>
          </cell>
          <cell r="J1976">
            <v>414</v>
          </cell>
        </row>
        <row r="1977">
          <cell r="A1977">
            <v>9780847866588</v>
          </cell>
          <cell r="B1977" t="str">
            <v>FARROW AND BALL</v>
          </cell>
          <cell r="C1977">
            <v>43543</v>
          </cell>
          <cell r="D1977" t="str">
            <v>HC</v>
          </cell>
          <cell r="E1977">
            <v>50</v>
          </cell>
          <cell r="F1977">
            <v>8</v>
          </cell>
          <cell r="G1977" t="str">
            <v>Rizzoli</v>
          </cell>
          <cell r="H1977" t="str">
            <v>US/CAN (No Open Mkt)</v>
          </cell>
          <cell r="I1977" t="str">
            <v>In Print</v>
          </cell>
          <cell r="J1977" t="str">
            <v>In Stock</v>
          </cell>
        </row>
        <row r="1978">
          <cell r="A1978">
            <v>9780847864478</v>
          </cell>
          <cell r="B1978" t="str">
            <v>MAGICAL ROOMS</v>
          </cell>
          <cell r="C1978">
            <v>43543</v>
          </cell>
          <cell r="D1978" t="str">
            <v>HC</v>
          </cell>
          <cell r="E1978">
            <v>45</v>
          </cell>
          <cell r="F1978">
            <v>10</v>
          </cell>
          <cell r="G1978" t="str">
            <v>Rizzoli</v>
          </cell>
          <cell r="H1978" t="str">
            <v>World</v>
          </cell>
          <cell r="I1978" t="str">
            <v>In Print</v>
          </cell>
          <cell r="J1978" t="str">
            <v>In Stock</v>
          </cell>
        </row>
        <row r="1979">
          <cell r="A1979">
            <v>9780847866342</v>
          </cell>
          <cell r="B1979" t="str">
            <v>EVERYDAY DECORATING</v>
          </cell>
          <cell r="C1979">
            <v>43543</v>
          </cell>
          <cell r="D1979" t="str">
            <v>HC</v>
          </cell>
          <cell r="E1979">
            <v>45</v>
          </cell>
          <cell r="F1979">
            <v>10</v>
          </cell>
          <cell r="G1979" t="str">
            <v>Rizzoli</v>
          </cell>
          <cell r="H1979" t="str">
            <v>World</v>
          </cell>
          <cell r="I1979" t="str">
            <v>In Print</v>
          </cell>
          <cell r="J1979" t="str">
            <v>In Stock</v>
          </cell>
        </row>
        <row r="1980">
          <cell r="A1980">
            <v>9780789335548</v>
          </cell>
          <cell r="B1980" t="str">
            <v>TIKI</v>
          </cell>
          <cell r="C1980">
            <v>43543</v>
          </cell>
          <cell r="D1980" t="str">
            <v>HC</v>
          </cell>
          <cell r="E1980">
            <v>29.95</v>
          </cell>
          <cell r="F1980">
            <v>16</v>
          </cell>
          <cell r="G1980" t="str">
            <v>Rizzoli</v>
          </cell>
          <cell r="H1980" t="str">
            <v>World</v>
          </cell>
          <cell r="I1980" t="str">
            <v>In Print</v>
          </cell>
          <cell r="J1980" t="str">
            <v>In Stock</v>
          </cell>
        </row>
        <row r="1981">
          <cell r="A1981">
            <v>9780847863594</v>
          </cell>
          <cell r="B1981" t="str">
            <v>ART OF OUTDOOR LIVING</v>
          </cell>
          <cell r="C1981">
            <v>43543</v>
          </cell>
          <cell r="D1981" t="str">
            <v>HC</v>
          </cell>
          <cell r="E1981">
            <v>50</v>
          </cell>
          <cell r="F1981">
            <v>8</v>
          </cell>
          <cell r="G1981" t="str">
            <v>Rizzoli</v>
          </cell>
          <cell r="H1981" t="str">
            <v>World</v>
          </cell>
          <cell r="I1981" t="str">
            <v>In Print</v>
          </cell>
          <cell r="J1981" t="str">
            <v>In Stock</v>
          </cell>
        </row>
        <row r="1982">
          <cell r="A1982">
            <v>9780847864140</v>
          </cell>
          <cell r="B1982" t="str">
            <v>PACIFIC NATURAL</v>
          </cell>
          <cell r="C1982">
            <v>43543</v>
          </cell>
          <cell r="D1982" t="str">
            <v>HC</v>
          </cell>
          <cell r="E1982">
            <v>45</v>
          </cell>
          <cell r="F1982">
            <v>8</v>
          </cell>
          <cell r="G1982" t="str">
            <v>Rizzoli</v>
          </cell>
          <cell r="H1982" t="str">
            <v>World</v>
          </cell>
          <cell r="I1982" t="str">
            <v>In Print</v>
          </cell>
          <cell r="J1982" t="str">
            <v>In Stock</v>
          </cell>
        </row>
        <row r="1983">
          <cell r="A1983">
            <v>9780789336705</v>
          </cell>
          <cell r="B1983" t="str">
            <v>TRUE THAI</v>
          </cell>
          <cell r="C1983">
            <v>43536</v>
          </cell>
          <cell r="D1983" t="str">
            <v>HC</v>
          </cell>
          <cell r="E1983">
            <v>14.98</v>
          </cell>
          <cell r="F1983">
            <v>10</v>
          </cell>
          <cell r="G1983" t="str">
            <v>Rizzoli Universe Promotional</v>
          </cell>
          <cell r="H1983" t="str">
            <v>World</v>
          </cell>
          <cell r="I1983" t="str">
            <v>In Print</v>
          </cell>
          <cell r="J1983" t="str">
            <v>Out of Stock</v>
          </cell>
        </row>
        <row r="1984">
          <cell r="A1984">
            <v>9788891820334</v>
          </cell>
          <cell r="B1984" t="str">
            <v>SPACE UTOPIA</v>
          </cell>
          <cell r="C1984">
            <v>43536</v>
          </cell>
          <cell r="D1984" t="str">
            <v>HC</v>
          </cell>
          <cell r="E1984">
            <v>75</v>
          </cell>
          <cell r="F1984">
            <v>6</v>
          </cell>
          <cell r="G1984" t="str">
            <v>Rizzoli</v>
          </cell>
          <cell r="H1984" t="str">
            <v>US/CAN (No Open Mkt)</v>
          </cell>
          <cell r="I1984" t="str">
            <v>In Print</v>
          </cell>
          <cell r="J1984" t="str">
            <v>Out of Stock</v>
          </cell>
        </row>
        <row r="1985">
          <cell r="A1985">
            <v>9788891819673</v>
          </cell>
          <cell r="B1985" t="str">
            <v>OBJECT TO PROJECT</v>
          </cell>
          <cell r="C1985">
            <v>43536</v>
          </cell>
          <cell r="D1985" t="str">
            <v>HC</v>
          </cell>
          <cell r="E1985">
            <v>65</v>
          </cell>
          <cell r="F1985">
            <v>9</v>
          </cell>
          <cell r="G1985" t="str">
            <v>Electa</v>
          </cell>
          <cell r="H1985" t="str">
            <v>World</v>
          </cell>
          <cell r="I1985" t="str">
            <v>In Print</v>
          </cell>
          <cell r="J1985" t="str">
            <v>Out of Stock</v>
          </cell>
        </row>
        <row r="1986">
          <cell r="A1986">
            <v>9788891820013</v>
          </cell>
          <cell r="B1986" t="str">
            <v>MONICA BOLZONI</v>
          </cell>
          <cell r="C1986">
            <v>43536</v>
          </cell>
          <cell r="D1986" t="str">
            <v>TR</v>
          </cell>
          <cell r="E1986">
            <v>75</v>
          </cell>
          <cell r="F1986">
            <v>12</v>
          </cell>
          <cell r="G1986" t="str">
            <v>Rizzoli</v>
          </cell>
          <cell r="H1986" t="str">
            <v>World</v>
          </cell>
          <cell r="I1986" t="str">
            <v>In Print</v>
          </cell>
          <cell r="J1986">
            <v>2</v>
          </cell>
        </row>
        <row r="1987">
          <cell r="A1987">
            <v>9780789336743</v>
          </cell>
          <cell r="B1987" t="str">
            <v>MAKING HOUSE</v>
          </cell>
          <cell r="C1987">
            <v>43536</v>
          </cell>
          <cell r="D1987" t="str">
            <v>HC</v>
          </cell>
          <cell r="E1987">
            <v>19.98</v>
          </cell>
          <cell r="F1987">
            <v>10</v>
          </cell>
          <cell r="G1987" t="str">
            <v>Rizzoli Universe Promotional</v>
          </cell>
          <cell r="H1987" t="str">
            <v>World</v>
          </cell>
          <cell r="I1987" t="str">
            <v>In Print</v>
          </cell>
          <cell r="J1987">
            <v>43</v>
          </cell>
        </row>
        <row r="1988">
          <cell r="A1988">
            <v>9780789336613</v>
          </cell>
          <cell r="B1988" t="str">
            <v>SIMPLE NATURE</v>
          </cell>
          <cell r="C1988">
            <v>43536</v>
          </cell>
          <cell r="D1988" t="str">
            <v>HC</v>
          </cell>
          <cell r="E1988">
            <v>19.98</v>
          </cell>
          <cell r="F1988">
            <v>8</v>
          </cell>
          <cell r="G1988" t="str">
            <v>Rizzoli Universe Promotional</v>
          </cell>
          <cell r="H1988" t="str">
            <v>World</v>
          </cell>
          <cell r="I1988" t="str">
            <v>In Print</v>
          </cell>
          <cell r="J1988">
            <v>78</v>
          </cell>
        </row>
        <row r="1989">
          <cell r="A1989">
            <v>9780789336699</v>
          </cell>
          <cell r="B1989" t="str">
            <v>SARABETH'S MORNING COOKBOOK</v>
          </cell>
          <cell r="C1989">
            <v>43536</v>
          </cell>
          <cell r="D1989" t="str">
            <v>HC</v>
          </cell>
          <cell r="E1989">
            <v>17.98</v>
          </cell>
          <cell r="F1989">
            <v>6</v>
          </cell>
          <cell r="G1989" t="str">
            <v>Rizzoli Universe Promotional</v>
          </cell>
          <cell r="H1989" t="str">
            <v>World</v>
          </cell>
          <cell r="I1989" t="str">
            <v>In Print</v>
          </cell>
          <cell r="J1989">
            <v>89</v>
          </cell>
        </row>
        <row r="1990">
          <cell r="A1990">
            <v>9780847863761</v>
          </cell>
          <cell r="B1990" t="str">
            <v>ITALIAN TABLE</v>
          </cell>
          <cell r="C1990">
            <v>43536</v>
          </cell>
          <cell r="D1990" t="str">
            <v>HC</v>
          </cell>
          <cell r="E1990">
            <v>40</v>
          </cell>
          <cell r="F1990">
            <v>10</v>
          </cell>
          <cell r="G1990" t="str">
            <v>Rizzoli</v>
          </cell>
          <cell r="H1990" t="str">
            <v>World</v>
          </cell>
          <cell r="I1990" t="str">
            <v>In Print</v>
          </cell>
          <cell r="J1990">
            <v>423</v>
          </cell>
        </row>
        <row r="1991">
          <cell r="A1991">
            <v>9780847864591</v>
          </cell>
          <cell r="B1991" t="str">
            <v>ANTI GLOSSY</v>
          </cell>
          <cell r="C1991">
            <v>43536</v>
          </cell>
          <cell r="D1991" t="str">
            <v>HC</v>
          </cell>
          <cell r="E1991">
            <v>50</v>
          </cell>
          <cell r="F1991">
            <v>8</v>
          </cell>
          <cell r="G1991" t="str">
            <v>Rizzoli</v>
          </cell>
          <cell r="H1991" t="str">
            <v>World</v>
          </cell>
          <cell r="I1991" t="str">
            <v>In Print</v>
          </cell>
          <cell r="J1991" t="str">
            <v>In Stock</v>
          </cell>
        </row>
        <row r="1992">
          <cell r="A1992">
            <v>9780847864546</v>
          </cell>
          <cell r="B1992" t="str">
            <v>STONE EDGE FARM KITCHEN CKBK</v>
          </cell>
          <cell r="C1992">
            <v>43536</v>
          </cell>
          <cell r="D1992" t="str">
            <v>HC</v>
          </cell>
          <cell r="E1992">
            <v>35</v>
          </cell>
          <cell r="F1992">
            <v>10</v>
          </cell>
          <cell r="G1992" t="str">
            <v>Rizzoli</v>
          </cell>
          <cell r="H1992" t="str">
            <v>World</v>
          </cell>
          <cell r="I1992" t="str">
            <v>In Print</v>
          </cell>
          <cell r="J1992" t="str">
            <v>In Stock</v>
          </cell>
        </row>
        <row r="1993">
          <cell r="A1993">
            <v>9780847863624</v>
          </cell>
          <cell r="B1993" t="str">
            <v>LIVING FLORAL</v>
          </cell>
          <cell r="C1993">
            <v>43536</v>
          </cell>
          <cell r="D1993" t="str">
            <v>HC</v>
          </cell>
          <cell r="E1993">
            <v>50</v>
          </cell>
          <cell r="F1993">
            <v>8</v>
          </cell>
          <cell r="G1993" t="str">
            <v>Rizzoli</v>
          </cell>
          <cell r="H1993" t="str">
            <v>World</v>
          </cell>
          <cell r="I1993" t="str">
            <v>In Print</v>
          </cell>
          <cell r="J1993" t="str">
            <v>In Stock</v>
          </cell>
        </row>
        <row r="1994">
          <cell r="A1994">
            <v>9781841658353</v>
          </cell>
          <cell r="B1994" t="str">
            <v>BLACK DEATH THE</v>
          </cell>
          <cell r="C1994">
            <v>43531</v>
          </cell>
          <cell r="D1994" t="str">
            <v>TR</v>
          </cell>
          <cell r="E1994">
            <v>7.99</v>
          </cell>
          <cell r="F1994">
            <v>100</v>
          </cell>
          <cell r="G1994" t="str">
            <v>Batsford</v>
          </cell>
          <cell r="H1994" t="str">
            <v>US/CAN (No Open Mkt)</v>
          </cell>
          <cell r="I1994" t="str">
            <v>In Print</v>
          </cell>
          <cell r="J1994" t="str">
            <v>Out of Stock</v>
          </cell>
        </row>
        <row r="1995">
          <cell r="A1995">
            <v>9781849945653</v>
          </cell>
          <cell r="B1995" t="str">
            <v>BEEKEEPING - A SEASONAL GUIDE</v>
          </cell>
          <cell r="C1995">
            <v>43531</v>
          </cell>
          <cell r="D1995" t="str">
            <v>TR</v>
          </cell>
          <cell r="E1995">
            <v>17.95</v>
          </cell>
          <cell r="F1995">
            <v>36</v>
          </cell>
          <cell r="G1995" t="str">
            <v>Batsford</v>
          </cell>
          <cell r="H1995" t="str">
            <v>US/CAN (No Open Mkt)</v>
          </cell>
          <cell r="I1995" t="str">
            <v>In Print</v>
          </cell>
          <cell r="J1995">
            <v>109</v>
          </cell>
        </row>
        <row r="1996">
          <cell r="A1996">
            <v>9781849944915</v>
          </cell>
          <cell r="B1996" t="str">
            <v>ISOKON AND THE BAUHAUS IN BRIT</v>
          </cell>
          <cell r="C1996">
            <v>43531</v>
          </cell>
          <cell r="D1996" t="str">
            <v>HC</v>
          </cell>
          <cell r="E1996">
            <v>35</v>
          </cell>
          <cell r="F1996">
            <v>16</v>
          </cell>
          <cell r="G1996" t="str">
            <v>Batsford</v>
          </cell>
          <cell r="H1996" t="str">
            <v>US/CAN (No Open Mkt)</v>
          </cell>
          <cell r="I1996" t="str">
            <v>In Print</v>
          </cell>
          <cell r="J1996">
            <v>144</v>
          </cell>
        </row>
        <row r="1997">
          <cell r="A1997">
            <v>9781849945141</v>
          </cell>
          <cell r="B1997" t="str">
            <v>100 CHURCHES 100 YEARS</v>
          </cell>
          <cell r="C1997">
            <v>43531</v>
          </cell>
          <cell r="D1997" t="str">
            <v>HC</v>
          </cell>
          <cell r="E1997">
            <v>35</v>
          </cell>
          <cell r="F1997">
            <v>16</v>
          </cell>
          <cell r="G1997" t="str">
            <v>Batsford</v>
          </cell>
          <cell r="H1997" t="str">
            <v>US/CAN (No Open Mkt)</v>
          </cell>
          <cell r="I1997" t="str">
            <v>In Print</v>
          </cell>
          <cell r="J1997">
            <v>347</v>
          </cell>
        </row>
        <row r="1998">
          <cell r="A1998">
            <v>9781849945264</v>
          </cell>
          <cell r="B1998" t="str">
            <v>LIGHT AND SHADE IN WATERCOLOUR</v>
          </cell>
          <cell r="C1998">
            <v>43531</v>
          </cell>
          <cell r="D1998" t="str">
            <v>HC</v>
          </cell>
          <cell r="E1998">
            <v>29.95</v>
          </cell>
          <cell r="F1998">
            <v>16</v>
          </cell>
          <cell r="G1998" t="str">
            <v>Batsford</v>
          </cell>
          <cell r="H1998" t="str">
            <v>US/CAN (No Open Mkt)</v>
          </cell>
          <cell r="I1998" t="str">
            <v>In Print</v>
          </cell>
          <cell r="J1998">
            <v>490</v>
          </cell>
        </row>
        <row r="1999">
          <cell r="A1999">
            <v>9781849945370</v>
          </cell>
          <cell r="B1999" t="str">
            <v>FAVOURITE POEMS TO CELEBRATE B</v>
          </cell>
          <cell r="C1999">
            <v>43531</v>
          </cell>
          <cell r="D1999" t="str">
            <v>TR</v>
          </cell>
          <cell r="E1999">
            <v>9.9499999999999993</v>
          </cell>
          <cell r="F1999">
            <v>60</v>
          </cell>
          <cell r="G1999" t="str">
            <v>Batsford</v>
          </cell>
          <cell r="H1999" t="str">
            <v>US/CAN (No Open Mkt)</v>
          </cell>
          <cell r="I1999" t="str">
            <v>In Print</v>
          </cell>
          <cell r="J1999" t="str">
            <v>In Stock</v>
          </cell>
        </row>
        <row r="2000">
          <cell r="A2000">
            <v>9782080203946</v>
          </cell>
          <cell r="B2000" t="str">
            <v>ENCYCLOPEDIA VEG CUISINE</v>
          </cell>
          <cell r="C2000">
            <v>43529</v>
          </cell>
          <cell r="D2000" t="str">
            <v>HC</v>
          </cell>
          <cell r="E2000">
            <v>19.98</v>
          </cell>
          <cell r="F2000">
            <v>5</v>
          </cell>
          <cell r="G2000" t="str">
            <v>Flammarion</v>
          </cell>
          <cell r="H2000" t="str">
            <v>US/CAN (No Open Mkt)</v>
          </cell>
          <cell r="I2000" t="str">
            <v>In Print</v>
          </cell>
          <cell r="J2000" t="str">
            <v>Out of Stock</v>
          </cell>
        </row>
        <row r="2001">
          <cell r="A2001">
            <v>9780847863778</v>
          </cell>
          <cell r="B2001" t="str">
            <v>LYLE XOX</v>
          </cell>
          <cell r="C2001">
            <v>43529</v>
          </cell>
          <cell r="D2001" t="str">
            <v>HC</v>
          </cell>
          <cell r="E2001">
            <v>50</v>
          </cell>
          <cell r="F2001">
            <v>8</v>
          </cell>
          <cell r="G2001" t="str">
            <v>Rizzoli</v>
          </cell>
          <cell r="H2001" t="str">
            <v>World</v>
          </cell>
          <cell r="I2001" t="str">
            <v>In Print</v>
          </cell>
          <cell r="J2001" t="str">
            <v>Out of Stock</v>
          </cell>
        </row>
        <row r="2002">
          <cell r="A2002">
            <v>9782080203953</v>
          </cell>
          <cell r="B2002" t="str">
            <v>FLAVORS FRENCH MEDITERRANEAN</v>
          </cell>
          <cell r="C2002">
            <v>43529</v>
          </cell>
          <cell r="D2002" t="str">
            <v>HC</v>
          </cell>
          <cell r="E2002">
            <v>14.98</v>
          </cell>
          <cell r="F2002">
            <v>12</v>
          </cell>
          <cell r="G2002" t="str">
            <v>Flammarion</v>
          </cell>
          <cell r="H2002" t="str">
            <v>US/CAN (No Open Mkt)</v>
          </cell>
          <cell r="I2002" t="str">
            <v>In Print</v>
          </cell>
          <cell r="J2002">
            <v>105</v>
          </cell>
        </row>
        <row r="2003">
          <cell r="A2003">
            <v>9780847866151</v>
          </cell>
          <cell r="B2003" t="str">
            <v>LOUISE BOURGEOIS</v>
          </cell>
          <cell r="C2003">
            <v>43529</v>
          </cell>
          <cell r="D2003" t="str">
            <v>TR</v>
          </cell>
          <cell r="E2003">
            <v>50</v>
          </cell>
          <cell r="F2003">
            <v>8</v>
          </cell>
          <cell r="G2003" t="str">
            <v>Rizzoli Electa</v>
          </cell>
          <cell r="H2003" t="str">
            <v>US/CAN (No Open Mkt)</v>
          </cell>
          <cell r="I2003" t="str">
            <v>In Print</v>
          </cell>
          <cell r="J2003" t="str">
            <v>In Stock</v>
          </cell>
        </row>
        <row r="2004">
          <cell r="A2004">
            <v>9780847862139</v>
          </cell>
          <cell r="B2004" t="str">
            <v>GARDEN WILD</v>
          </cell>
          <cell r="C2004">
            <v>43529</v>
          </cell>
          <cell r="D2004" t="str">
            <v>HC</v>
          </cell>
          <cell r="E2004">
            <v>45</v>
          </cell>
          <cell r="F2004">
            <v>10</v>
          </cell>
          <cell r="G2004" t="str">
            <v>Rizzoli</v>
          </cell>
          <cell r="H2004" t="str">
            <v>World</v>
          </cell>
          <cell r="I2004" t="str">
            <v>In Print</v>
          </cell>
          <cell r="J2004" t="str">
            <v>In Stock</v>
          </cell>
        </row>
        <row r="2005">
          <cell r="A2005">
            <v>9780847866731</v>
          </cell>
          <cell r="B2005" t="str">
            <v>FROMAGES FRENCH CHEESE</v>
          </cell>
          <cell r="C2005">
            <v>43529</v>
          </cell>
          <cell r="D2005" t="str">
            <v>HC</v>
          </cell>
          <cell r="E2005">
            <v>40</v>
          </cell>
          <cell r="F2005">
            <v>5</v>
          </cell>
          <cell r="G2005" t="str">
            <v>Rizzoli</v>
          </cell>
          <cell r="H2005" t="str">
            <v>World</v>
          </cell>
          <cell r="I2005" t="str">
            <v>In Print</v>
          </cell>
          <cell r="J2005" t="str">
            <v>In Stock</v>
          </cell>
        </row>
        <row r="2006">
          <cell r="A2006">
            <v>9780789333889</v>
          </cell>
          <cell r="B2006" t="str">
            <v>BUCKET LIST PLACES FIND PEACE</v>
          </cell>
          <cell r="C2006">
            <v>43522</v>
          </cell>
          <cell r="D2006" t="str">
            <v>HC</v>
          </cell>
          <cell r="E2006">
            <v>35</v>
          </cell>
          <cell r="F2006">
            <v>10</v>
          </cell>
          <cell r="G2006" t="str">
            <v>Universe</v>
          </cell>
          <cell r="H2006" t="str">
            <v>World except AU/NZ</v>
          </cell>
          <cell r="I2006" t="str">
            <v>In Print</v>
          </cell>
          <cell r="J2006">
            <v>421</v>
          </cell>
        </row>
        <row r="2007">
          <cell r="A2007">
            <v>9780847862825</v>
          </cell>
          <cell r="B2007" t="str">
            <v>THEATER OF SHOPPING</v>
          </cell>
          <cell r="C2007">
            <v>43515</v>
          </cell>
          <cell r="D2007" t="str">
            <v>HC</v>
          </cell>
          <cell r="E2007">
            <v>65</v>
          </cell>
          <cell r="F2007">
            <v>5</v>
          </cell>
          <cell r="G2007" t="str">
            <v>Rizzoli</v>
          </cell>
          <cell r="H2007" t="str">
            <v>World</v>
          </cell>
          <cell r="I2007" t="str">
            <v>In Print</v>
          </cell>
          <cell r="J2007">
            <v>149</v>
          </cell>
        </row>
        <row r="2008">
          <cell r="A2008">
            <v>9780847866106</v>
          </cell>
          <cell r="B2008" t="str">
            <v>ART DECO</v>
          </cell>
          <cell r="C2008">
            <v>43508</v>
          </cell>
          <cell r="D2008" t="str">
            <v>HC</v>
          </cell>
          <cell r="E2008">
            <v>50</v>
          </cell>
          <cell r="F2008">
            <v>9</v>
          </cell>
          <cell r="G2008" t="str">
            <v>Rizzoli</v>
          </cell>
          <cell r="H2008" t="str">
            <v>World except UK/Ireland</v>
          </cell>
          <cell r="I2008" t="str">
            <v>In Print</v>
          </cell>
          <cell r="J2008" t="str">
            <v>Out of Stock</v>
          </cell>
        </row>
        <row r="2009">
          <cell r="A2009">
            <v>9780847865352</v>
          </cell>
          <cell r="B2009" t="str">
            <v>FAENA</v>
          </cell>
          <cell r="C2009">
            <v>43508</v>
          </cell>
          <cell r="D2009" t="str">
            <v>HC</v>
          </cell>
          <cell r="E2009">
            <v>60</v>
          </cell>
          <cell r="F2009">
            <v>8</v>
          </cell>
          <cell r="G2009" t="str">
            <v>Rizzoli</v>
          </cell>
          <cell r="H2009" t="str">
            <v>World</v>
          </cell>
          <cell r="I2009" t="str">
            <v>In Print</v>
          </cell>
          <cell r="J2009" t="str">
            <v>Out of Stock</v>
          </cell>
        </row>
        <row r="2010">
          <cell r="A2010">
            <v>9780847864034</v>
          </cell>
          <cell r="B2010" t="str">
            <v>GIUSEPPE PENONE</v>
          </cell>
          <cell r="C2010">
            <v>43508</v>
          </cell>
          <cell r="D2010" t="str">
            <v>TR</v>
          </cell>
          <cell r="E2010">
            <v>200</v>
          </cell>
          <cell r="F2010">
            <v>2</v>
          </cell>
          <cell r="G2010" t="str">
            <v>Gagosian / Rizzoli</v>
          </cell>
          <cell r="H2010" t="str">
            <v>World</v>
          </cell>
          <cell r="I2010" t="str">
            <v>In Print</v>
          </cell>
          <cell r="J2010" t="str">
            <v>Out of Stock</v>
          </cell>
        </row>
        <row r="2011">
          <cell r="A2011">
            <v>9780847861606</v>
          </cell>
          <cell r="B2011" t="str">
            <v>FRENCH MODERNE</v>
          </cell>
          <cell r="C2011">
            <v>43508</v>
          </cell>
          <cell r="D2011" t="str">
            <v>HC</v>
          </cell>
          <cell r="E2011">
            <v>29.95</v>
          </cell>
          <cell r="F2011">
            <v>24</v>
          </cell>
          <cell r="G2011" t="str">
            <v>Rizzoli</v>
          </cell>
          <cell r="H2011" t="str">
            <v>World</v>
          </cell>
          <cell r="I2011" t="str">
            <v>In Print</v>
          </cell>
          <cell r="J2011">
            <v>281</v>
          </cell>
        </row>
        <row r="2012">
          <cell r="A2012">
            <v>9780847863600</v>
          </cell>
          <cell r="B2012" t="str">
            <v>DISTINCTLY MODERN INTERIORS</v>
          </cell>
          <cell r="C2012">
            <v>43508</v>
          </cell>
          <cell r="D2012" t="str">
            <v>HC</v>
          </cell>
          <cell r="E2012">
            <v>50</v>
          </cell>
          <cell r="F2012">
            <v>6</v>
          </cell>
          <cell r="G2012" t="str">
            <v>Rizzoli</v>
          </cell>
          <cell r="H2012" t="str">
            <v>World</v>
          </cell>
          <cell r="I2012" t="str">
            <v>In Print</v>
          </cell>
          <cell r="J2012" t="str">
            <v>In Stock</v>
          </cell>
        </row>
        <row r="2013">
          <cell r="A2013">
            <v>9781925811032</v>
          </cell>
          <cell r="B2013" t="str">
            <v>CUTE THESAURUS, THE</v>
          </cell>
          <cell r="C2013">
            <v>43501</v>
          </cell>
          <cell r="D2013" t="str">
            <v>HC</v>
          </cell>
          <cell r="E2013">
            <v>14.95</v>
          </cell>
          <cell r="F2013">
            <v>54</v>
          </cell>
          <cell r="G2013" t="str">
            <v>Smith Street Books</v>
          </cell>
          <cell r="H2013" t="str">
            <v>US/CAN (No Open Mkt)</v>
          </cell>
          <cell r="I2013" t="str">
            <v>In Print</v>
          </cell>
          <cell r="J2013" t="str">
            <v>Out of Stock</v>
          </cell>
        </row>
        <row r="2014">
          <cell r="A2014">
            <v>9782080203861</v>
          </cell>
          <cell r="B2014" t="str">
            <v>HUBERT LE GALL</v>
          </cell>
          <cell r="C2014">
            <v>43501</v>
          </cell>
          <cell r="D2014" t="str">
            <v>HC</v>
          </cell>
          <cell r="E2014">
            <v>150</v>
          </cell>
          <cell r="F2014">
            <v>3</v>
          </cell>
          <cell r="G2014" t="str">
            <v>Flammarion</v>
          </cell>
          <cell r="H2014" t="str">
            <v>US/CAN (No Open Mkt)</v>
          </cell>
          <cell r="I2014" t="str">
            <v>In Print</v>
          </cell>
          <cell r="J2014">
            <v>15</v>
          </cell>
        </row>
        <row r="2015">
          <cell r="A2015">
            <v>9782080203854</v>
          </cell>
          <cell r="B2015" t="str">
            <v>COLORATURA CARTIER</v>
          </cell>
          <cell r="C2015">
            <v>43501</v>
          </cell>
          <cell r="D2015" t="str">
            <v>HC</v>
          </cell>
          <cell r="E2015">
            <v>125</v>
          </cell>
          <cell r="F2015">
            <v>5</v>
          </cell>
          <cell r="G2015" t="str">
            <v>Flammarion</v>
          </cell>
          <cell r="H2015" t="str">
            <v>US/CAN (No Open Mkt)</v>
          </cell>
          <cell r="I2015" t="str">
            <v>In Print</v>
          </cell>
          <cell r="J2015">
            <v>106</v>
          </cell>
        </row>
        <row r="2016">
          <cell r="A2016">
            <v>9782080203748</v>
          </cell>
          <cell r="B2016" t="str">
            <v>ROBERT DOISNEAU: MUSIC</v>
          </cell>
          <cell r="C2016">
            <v>43501</v>
          </cell>
          <cell r="D2016" t="str">
            <v>HC</v>
          </cell>
          <cell r="E2016">
            <v>40</v>
          </cell>
          <cell r="F2016">
            <v>7</v>
          </cell>
          <cell r="G2016" t="str">
            <v>Flammarion</v>
          </cell>
          <cell r="H2016" t="str">
            <v>US/CAN (No Open Mkt)</v>
          </cell>
          <cell r="I2016" t="str">
            <v>In Print</v>
          </cell>
          <cell r="J2016">
            <v>128</v>
          </cell>
        </row>
        <row r="2017">
          <cell r="A2017">
            <v>9781925418972</v>
          </cell>
          <cell r="B2017" t="str">
            <v>5-MINUTE SALAD BOX, THE</v>
          </cell>
          <cell r="C2017">
            <v>43501</v>
          </cell>
          <cell r="D2017" t="str">
            <v>HC</v>
          </cell>
          <cell r="E2017">
            <v>19.95</v>
          </cell>
          <cell r="F2017">
            <v>20</v>
          </cell>
          <cell r="G2017" t="str">
            <v>Smith Street Books</v>
          </cell>
          <cell r="H2017" t="str">
            <v>US/CAN (No Open Mkt)</v>
          </cell>
          <cell r="I2017" t="str">
            <v>In Print</v>
          </cell>
          <cell r="J2017">
            <v>374</v>
          </cell>
        </row>
        <row r="2018">
          <cell r="A2018">
            <v>9780847866380</v>
          </cell>
          <cell r="B2018" t="str">
            <v>BLACK REFRACTIONS</v>
          </cell>
          <cell r="C2018">
            <v>43480</v>
          </cell>
          <cell r="D2018" t="str">
            <v>HC</v>
          </cell>
          <cell r="E2018">
            <v>45</v>
          </cell>
          <cell r="F2018">
            <v>8</v>
          </cell>
          <cell r="G2018" t="str">
            <v>Rizzoli Electa</v>
          </cell>
          <cell r="H2018" t="str">
            <v>World</v>
          </cell>
          <cell r="I2018" t="str">
            <v>In Print</v>
          </cell>
          <cell r="J2018">
            <v>319</v>
          </cell>
        </row>
        <row r="2019">
          <cell r="A2019">
            <v>9781925418859</v>
          </cell>
          <cell r="B2019" t="str">
            <v>HOW TO SAY I LOVE YOU</v>
          </cell>
          <cell r="C2019">
            <v>43458</v>
          </cell>
          <cell r="D2019" t="str">
            <v>HC</v>
          </cell>
          <cell r="E2019">
            <v>16.95</v>
          </cell>
          <cell r="F2019">
            <v>28</v>
          </cell>
          <cell r="G2019" t="str">
            <v>Smith Street Books</v>
          </cell>
          <cell r="H2019" t="str">
            <v>US/CAN (No Open Mkt)</v>
          </cell>
          <cell r="I2019" t="str">
            <v>In Print</v>
          </cell>
          <cell r="J2019" t="str">
            <v>Out of Stock</v>
          </cell>
        </row>
        <row r="2020">
          <cell r="A2020">
            <v>9788891817983</v>
          </cell>
          <cell r="B2020" t="str">
            <v>BORROMEO PALACE LAKE MAGGIORE</v>
          </cell>
          <cell r="C2020">
            <v>43438</v>
          </cell>
          <cell r="D2020" t="str">
            <v>HC</v>
          </cell>
          <cell r="E2020">
            <v>49.95</v>
          </cell>
          <cell r="F2020">
            <v>10</v>
          </cell>
          <cell r="G2020" t="str">
            <v>Electa</v>
          </cell>
          <cell r="H2020" t="str">
            <v>World</v>
          </cell>
          <cell r="I2020" t="str">
            <v>In Print</v>
          </cell>
          <cell r="J2020" t="str">
            <v>Out of Stock</v>
          </cell>
        </row>
        <row r="2021">
          <cell r="A2021">
            <v>9780847862443</v>
          </cell>
          <cell r="B2021" t="str">
            <v>FRIEDRICH KUNATH</v>
          </cell>
          <cell r="C2021">
            <v>43438</v>
          </cell>
          <cell r="D2021" t="str">
            <v>HC</v>
          </cell>
          <cell r="E2021">
            <v>85</v>
          </cell>
          <cell r="F2021">
            <v>5</v>
          </cell>
          <cell r="G2021" t="str">
            <v>Rizzoli Electa</v>
          </cell>
          <cell r="H2021" t="str">
            <v>World</v>
          </cell>
          <cell r="I2021" t="str">
            <v>In Print</v>
          </cell>
          <cell r="J2021" t="str">
            <v>Out of Stock</v>
          </cell>
        </row>
        <row r="2022">
          <cell r="A2022">
            <v>9788891817570</v>
          </cell>
          <cell r="B2022" t="str">
            <v>ITALIAN FRESCOS</v>
          </cell>
          <cell r="C2022">
            <v>43438</v>
          </cell>
          <cell r="D2022" t="str">
            <v>HC</v>
          </cell>
          <cell r="E2022">
            <v>150</v>
          </cell>
          <cell r="F2022">
            <v>3</v>
          </cell>
          <cell r="G2022" t="str">
            <v>Electa</v>
          </cell>
          <cell r="H2022" t="str">
            <v>World</v>
          </cell>
          <cell r="I2022" t="str">
            <v>In Print</v>
          </cell>
          <cell r="J2022" t="str">
            <v>Out of Stock</v>
          </cell>
        </row>
        <row r="2023">
          <cell r="A2023">
            <v>9780847862177</v>
          </cell>
          <cell r="B2023" t="str">
            <v>RANKIN</v>
          </cell>
          <cell r="C2023">
            <v>43431</v>
          </cell>
          <cell r="D2023" t="str">
            <v>HC</v>
          </cell>
          <cell r="E2023">
            <v>65</v>
          </cell>
          <cell r="F2023">
            <v>6</v>
          </cell>
          <cell r="G2023" t="str">
            <v>Rizzoli</v>
          </cell>
          <cell r="H2023" t="str">
            <v>World</v>
          </cell>
          <cell r="I2023" t="str">
            <v>In Print</v>
          </cell>
          <cell r="J2023">
            <v>116</v>
          </cell>
        </row>
        <row r="2024">
          <cell r="A2024">
            <v>9780847863327</v>
          </cell>
          <cell r="B2024" t="str">
            <v>SOIREES, SOJOURNS, AND STORIES</v>
          </cell>
          <cell r="C2024">
            <v>43424</v>
          </cell>
          <cell r="D2024" t="str">
            <v>TR</v>
          </cell>
          <cell r="E2024">
            <v>100</v>
          </cell>
          <cell r="F2024">
            <v>5</v>
          </cell>
          <cell r="G2024" t="str">
            <v>Rizzoli</v>
          </cell>
          <cell r="H2024" t="str">
            <v>World</v>
          </cell>
          <cell r="I2024" t="str">
            <v>In Print</v>
          </cell>
          <cell r="J2024" t="str">
            <v>Out of Stock</v>
          </cell>
        </row>
        <row r="2025">
          <cell r="A2025">
            <v>9788891815293</v>
          </cell>
          <cell r="B2025" t="str">
            <v>LUISA SPAGNOLI</v>
          </cell>
          <cell r="C2025">
            <v>43424</v>
          </cell>
          <cell r="D2025" t="str">
            <v>HC</v>
          </cell>
          <cell r="E2025">
            <v>95</v>
          </cell>
          <cell r="F2025">
            <v>7</v>
          </cell>
          <cell r="G2025" t="str">
            <v>Rizzoli</v>
          </cell>
          <cell r="H2025" t="str">
            <v>World</v>
          </cell>
          <cell r="I2025" t="str">
            <v>In Print</v>
          </cell>
          <cell r="J2025" t="str">
            <v>Out of Stock</v>
          </cell>
        </row>
        <row r="2026">
          <cell r="A2026">
            <v>9788891821416</v>
          </cell>
          <cell r="B2026" t="str">
            <v>MONCLER GENIUS</v>
          </cell>
          <cell r="C2026">
            <v>43424</v>
          </cell>
          <cell r="D2026" t="str">
            <v>TR</v>
          </cell>
          <cell r="E2026">
            <v>125</v>
          </cell>
          <cell r="F2026">
            <v>7</v>
          </cell>
          <cell r="G2026" t="str">
            <v>Rizzoli</v>
          </cell>
          <cell r="H2026" t="str">
            <v>World</v>
          </cell>
          <cell r="I2026" t="str">
            <v>In Print</v>
          </cell>
          <cell r="J2026" t="str">
            <v>Out of Stock</v>
          </cell>
        </row>
        <row r="2027">
          <cell r="A2027">
            <v>9780847863020</v>
          </cell>
          <cell r="B2027" t="str">
            <v>LESS IS MORE (DIFFICULT)</v>
          </cell>
          <cell r="C2027">
            <v>43424</v>
          </cell>
          <cell r="D2027" t="str">
            <v>HC</v>
          </cell>
          <cell r="E2027">
            <v>85</v>
          </cell>
          <cell r="F2027">
            <v>8</v>
          </cell>
          <cell r="G2027" t="str">
            <v>Rizzoli</v>
          </cell>
          <cell r="H2027" t="str">
            <v>World</v>
          </cell>
          <cell r="I2027" t="str">
            <v>In Print</v>
          </cell>
          <cell r="J2027">
            <v>343</v>
          </cell>
        </row>
        <row r="2028">
          <cell r="A2028">
            <v>9781925418880</v>
          </cell>
          <cell r="B2028" t="str">
            <v>STRANGER THINGS FIELD GUIDE, T</v>
          </cell>
          <cell r="C2028">
            <v>43417</v>
          </cell>
          <cell r="D2028" t="str">
            <v>HC</v>
          </cell>
          <cell r="E2028">
            <v>19.95</v>
          </cell>
          <cell r="F2028">
            <v>28</v>
          </cell>
          <cell r="G2028" t="str">
            <v>Smith Street Books</v>
          </cell>
          <cell r="H2028" t="str">
            <v>US/CAN (No Open Mkt)</v>
          </cell>
          <cell r="I2028" t="str">
            <v>In Print</v>
          </cell>
          <cell r="J2028" t="str">
            <v>Out of Stock</v>
          </cell>
        </row>
        <row r="2029">
          <cell r="A2029">
            <v>9780847862948</v>
          </cell>
          <cell r="B2029" t="str">
            <v>ROXY PAINE</v>
          </cell>
          <cell r="C2029">
            <v>43417</v>
          </cell>
          <cell r="D2029" t="str">
            <v>HC</v>
          </cell>
          <cell r="E2029">
            <v>85</v>
          </cell>
          <cell r="F2029">
            <v>6</v>
          </cell>
          <cell r="G2029" t="str">
            <v>Rizzoli Electa</v>
          </cell>
          <cell r="H2029" t="str">
            <v>World</v>
          </cell>
          <cell r="I2029" t="str">
            <v>In Print</v>
          </cell>
          <cell r="J2029">
            <v>117</v>
          </cell>
        </row>
        <row r="2030">
          <cell r="A2030">
            <v>9780847862863</v>
          </cell>
          <cell r="B2030" t="str">
            <v>LALANNE: DOMAIN OF DREAMS</v>
          </cell>
          <cell r="C2030">
            <v>43410</v>
          </cell>
          <cell r="D2030" t="str">
            <v>HC</v>
          </cell>
          <cell r="E2030">
            <v>85</v>
          </cell>
          <cell r="F2030">
            <v>7</v>
          </cell>
          <cell r="G2030" t="str">
            <v>Rizzoli</v>
          </cell>
          <cell r="H2030" t="str">
            <v>World</v>
          </cell>
          <cell r="I2030" t="str">
            <v>In Print</v>
          </cell>
          <cell r="J2030" t="str">
            <v>Out of Stock</v>
          </cell>
        </row>
        <row r="2031">
          <cell r="A2031">
            <v>9781925418873</v>
          </cell>
          <cell r="B2031" t="str">
            <v>CHANGE-MAKERS</v>
          </cell>
          <cell r="C2031">
            <v>43410</v>
          </cell>
          <cell r="D2031" t="str">
            <v>HC</v>
          </cell>
          <cell r="E2031">
            <v>19.95</v>
          </cell>
          <cell r="F2031">
            <v>16</v>
          </cell>
          <cell r="G2031" t="str">
            <v>Smith Street Books</v>
          </cell>
          <cell r="H2031" t="str">
            <v>US/CAN (No Open Mkt)</v>
          </cell>
          <cell r="I2031" t="str">
            <v>In Print</v>
          </cell>
          <cell r="J2031" t="str">
            <v>Out of Stock</v>
          </cell>
        </row>
        <row r="2032">
          <cell r="A2032">
            <v>9781925418842</v>
          </cell>
          <cell r="B2032" t="str">
            <v>THE CATALAN KITCHEN</v>
          </cell>
          <cell r="C2032">
            <v>43410</v>
          </cell>
          <cell r="D2032" t="str">
            <v>HC</v>
          </cell>
          <cell r="E2032">
            <v>35</v>
          </cell>
          <cell r="F2032">
            <v>10</v>
          </cell>
          <cell r="G2032" t="str">
            <v>Smith Street Books</v>
          </cell>
          <cell r="H2032" t="str">
            <v>US/CAN (No Open Mkt)</v>
          </cell>
          <cell r="I2032" t="str">
            <v>In Print</v>
          </cell>
          <cell r="J2032">
            <v>22</v>
          </cell>
        </row>
        <row r="2033">
          <cell r="A2033">
            <v>9780847862856</v>
          </cell>
          <cell r="B2033" t="str">
            <v>GRAND TOUR</v>
          </cell>
          <cell r="C2033">
            <v>43410</v>
          </cell>
          <cell r="D2033" t="str">
            <v>HC</v>
          </cell>
          <cell r="E2033">
            <v>85</v>
          </cell>
          <cell r="F2033">
            <v>5</v>
          </cell>
          <cell r="G2033" t="str">
            <v>Rizzoli</v>
          </cell>
          <cell r="H2033" t="str">
            <v>World</v>
          </cell>
          <cell r="I2033" t="str">
            <v>In Print</v>
          </cell>
          <cell r="J2033">
            <v>74</v>
          </cell>
        </row>
        <row r="2034">
          <cell r="A2034">
            <v>9780847861590</v>
          </cell>
          <cell r="B2034" t="str">
            <v>STEVEN HOLL: SEVEN HOUSES</v>
          </cell>
          <cell r="C2034">
            <v>43410</v>
          </cell>
          <cell r="D2034" t="str">
            <v>HC</v>
          </cell>
          <cell r="E2034">
            <v>75</v>
          </cell>
          <cell r="F2034">
            <v>6</v>
          </cell>
          <cell r="G2034" t="str">
            <v>Rizzoli</v>
          </cell>
          <cell r="H2034" t="str">
            <v>World</v>
          </cell>
          <cell r="I2034" t="str">
            <v>In Print</v>
          </cell>
          <cell r="J2034" t="str">
            <v>In Stock</v>
          </cell>
        </row>
        <row r="2035">
          <cell r="A2035">
            <v>9780847859405</v>
          </cell>
          <cell r="B2035" t="str">
            <v>LEONARDO DA VINCI</v>
          </cell>
          <cell r="C2035">
            <v>43410</v>
          </cell>
          <cell r="D2035" t="str">
            <v>HC</v>
          </cell>
          <cell r="E2035">
            <v>40</v>
          </cell>
          <cell r="F2035">
            <v>10</v>
          </cell>
          <cell r="G2035" t="str">
            <v>Rizzoli Electa</v>
          </cell>
          <cell r="H2035" t="str">
            <v>US/CAN (No Open Mkt)</v>
          </cell>
          <cell r="I2035" t="str">
            <v>In Print</v>
          </cell>
          <cell r="J2035" t="str">
            <v>In Stock</v>
          </cell>
        </row>
        <row r="2036">
          <cell r="A2036">
            <v>9781849945127</v>
          </cell>
          <cell r="B2036" t="str">
            <v>300 MOST IMPORTANT CHESS POSIT</v>
          </cell>
          <cell r="C2036">
            <v>43405</v>
          </cell>
          <cell r="D2036" t="str">
            <v>TR</v>
          </cell>
          <cell r="E2036">
            <v>24.95</v>
          </cell>
          <cell r="F2036">
            <v>16</v>
          </cell>
          <cell r="G2036" t="str">
            <v>Batsford</v>
          </cell>
          <cell r="H2036" t="str">
            <v>US/CAN (No Open Mkt)</v>
          </cell>
          <cell r="I2036" t="str">
            <v>In Print</v>
          </cell>
          <cell r="J2036" t="str">
            <v>Out of Stock</v>
          </cell>
        </row>
        <row r="2037">
          <cell r="A2037">
            <v>9788891817532</v>
          </cell>
          <cell r="B2037" t="str">
            <v>BULGARI PERFUME</v>
          </cell>
          <cell r="C2037">
            <v>43405</v>
          </cell>
          <cell r="D2037" t="str">
            <v>HC</v>
          </cell>
          <cell r="E2037">
            <v>150</v>
          </cell>
          <cell r="F2037">
            <v>5</v>
          </cell>
          <cell r="G2037" t="str">
            <v>Rizzoli</v>
          </cell>
          <cell r="H2037" t="str">
            <v>World</v>
          </cell>
          <cell r="I2037" t="str">
            <v>In Print</v>
          </cell>
          <cell r="J2037" t="str">
            <v>Out of Stock</v>
          </cell>
        </row>
        <row r="2038">
          <cell r="A2038">
            <v>9781849944540</v>
          </cell>
          <cell r="B2038" t="str">
            <v>EVERYTHING YOU KNOW ABOUT PLAN</v>
          </cell>
          <cell r="C2038">
            <v>43405</v>
          </cell>
          <cell r="D2038" t="str">
            <v>HC</v>
          </cell>
          <cell r="E2038">
            <v>12.95</v>
          </cell>
          <cell r="F2038">
            <v>20</v>
          </cell>
          <cell r="G2038" t="str">
            <v>Batsford</v>
          </cell>
          <cell r="H2038" t="str">
            <v>US/CAN (No Open Mkt)</v>
          </cell>
          <cell r="I2038" t="str">
            <v>In Print</v>
          </cell>
          <cell r="J2038">
            <v>342</v>
          </cell>
        </row>
        <row r="2039">
          <cell r="A2039">
            <v>9780847861637</v>
          </cell>
          <cell r="B2039" t="str">
            <v>PHARRELL: A FISH DOESN'T KNOW</v>
          </cell>
          <cell r="C2039">
            <v>43404</v>
          </cell>
          <cell r="D2039" t="str">
            <v>HC</v>
          </cell>
          <cell r="E2039">
            <v>60</v>
          </cell>
          <cell r="F2039">
            <v>6</v>
          </cell>
          <cell r="G2039" t="str">
            <v>Rizzoli</v>
          </cell>
          <cell r="H2039" t="str">
            <v>World</v>
          </cell>
          <cell r="I2039" t="str">
            <v>In Print</v>
          </cell>
          <cell r="J2039" t="str">
            <v>In Stock</v>
          </cell>
        </row>
        <row r="2040">
          <cell r="A2040">
            <v>9781925418750</v>
          </cell>
          <cell r="B2040" t="str">
            <v>LIBERTE EGALITE BEYONCE</v>
          </cell>
          <cell r="C2040">
            <v>43403</v>
          </cell>
          <cell r="D2040" t="str">
            <v>HC</v>
          </cell>
          <cell r="E2040">
            <v>14.95</v>
          </cell>
          <cell r="F2040">
            <v>40</v>
          </cell>
          <cell r="G2040" t="str">
            <v>Smith Street Books</v>
          </cell>
          <cell r="H2040" t="str">
            <v>US/CAN (No Open Mkt)</v>
          </cell>
          <cell r="I2040" t="str">
            <v>In Print</v>
          </cell>
          <cell r="J2040" t="str">
            <v>Out of Stock</v>
          </cell>
        </row>
        <row r="2041">
          <cell r="A2041">
            <v>9780847860654</v>
          </cell>
          <cell r="B2041" t="str">
            <v>FAMILY OF HUMMINGBIRDS, THE</v>
          </cell>
          <cell r="C2041">
            <v>43403</v>
          </cell>
          <cell r="D2041" t="str">
            <v>HC</v>
          </cell>
          <cell r="E2041">
            <v>65</v>
          </cell>
          <cell r="F2041">
            <v>6</v>
          </cell>
          <cell r="G2041" t="str">
            <v>Rizzoli Electa</v>
          </cell>
          <cell r="H2041" t="str">
            <v>World</v>
          </cell>
          <cell r="I2041" t="str">
            <v>In Print</v>
          </cell>
          <cell r="J2041">
            <v>28</v>
          </cell>
        </row>
        <row r="2042">
          <cell r="A2042">
            <v>9781599621463</v>
          </cell>
          <cell r="B2042" t="str">
            <v>AFRICAN MENAGERIE</v>
          </cell>
          <cell r="C2042">
            <v>43403</v>
          </cell>
          <cell r="D2042" t="str">
            <v>HC</v>
          </cell>
          <cell r="E2042">
            <v>55</v>
          </cell>
          <cell r="F2042">
            <v>8</v>
          </cell>
          <cell r="G2042" t="str">
            <v>Welcome Books</v>
          </cell>
          <cell r="H2042" t="str">
            <v>World</v>
          </cell>
          <cell r="I2042" t="str">
            <v>In Print</v>
          </cell>
          <cell r="J2042" t="str">
            <v>In Stock</v>
          </cell>
        </row>
        <row r="2043">
          <cell r="A2043">
            <v>9780789334459</v>
          </cell>
          <cell r="B2043" t="str">
            <v>BUCKET LIST: WILD</v>
          </cell>
          <cell r="C2043">
            <v>43403</v>
          </cell>
          <cell r="D2043" t="str">
            <v>HC</v>
          </cell>
          <cell r="E2043">
            <v>35</v>
          </cell>
          <cell r="F2043">
            <v>10</v>
          </cell>
          <cell r="G2043" t="str">
            <v>Universe</v>
          </cell>
          <cell r="H2043" t="str">
            <v>World</v>
          </cell>
          <cell r="I2043" t="str">
            <v>In Print</v>
          </cell>
          <cell r="J2043" t="str">
            <v>In Stock</v>
          </cell>
        </row>
        <row r="2044">
          <cell r="A2044">
            <v>9780847863228</v>
          </cell>
          <cell r="B2044" t="str">
            <v>NOTES ON DECOR, ETC.</v>
          </cell>
          <cell r="C2044">
            <v>43403</v>
          </cell>
          <cell r="D2044" t="str">
            <v>HC</v>
          </cell>
          <cell r="E2044">
            <v>55</v>
          </cell>
          <cell r="F2044">
            <v>6</v>
          </cell>
          <cell r="G2044" t="str">
            <v>Rizzoli</v>
          </cell>
          <cell r="H2044" t="str">
            <v>World</v>
          </cell>
          <cell r="I2044" t="str">
            <v>In Print</v>
          </cell>
          <cell r="J2044" t="str">
            <v>In Stock</v>
          </cell>
        </row>
        <row r="2045">
          <cell r="A2045">
            <v>9780847866694</v>
          </cell>
          <cell r="B2045" t="str">
            <v>NIKE SB THE DUNK BOOK</v>
          </cell>
          <cell r="C2045">
            <v>43403</v>
          </cell>
          <cell r="D2045" t="str">
            <v>HC</v>
          </cell>
          <cell r="E2045">
            <v>60</v>
          </cell>
          <cell r="F2045">
            <v>8</v>
          </cell>
          <cell r="G2045" t="str">
            <v>Rizzoli</v>
          </cell>
          <cell r="H2045" t="str">
            <v>World</v>
          </cell>
          <cell r="I2045" t="str">
            <v>In Print</v>
          </cell>
          <cell r="J2045" t="str">
            <v>In Stock</v>
          </cell>
        </row>
        <row r="2046">
          <cell r="A2046">
            <v>9788891817938</v>
          </cell>
          <cell r="B2046" t="str">
            <v>TABLE TALES</v>
          </cell>
          <cell r="C2046">
            <v>43396</v>
          </cell>
          <cell r="D2046" t="str">
            <v>HC</v>
          </cell>
          <cell r="E2046">
            <v>75</v>
          </cell>
          <cell r="F2046">
            <v>6</v>
          </cell>
          <cell r="G2046" t="str">
            <v>Rizzoli</v>
          </cell>
          <cell r="H2046" t="str">
            <v>World</v>
          </cell>
          <cell r="I2046" t="str">
            <v>In Print</v>
          </cell>
          <cell r="J2046">
            <v>176</v>
          </cell>
        </row>
        <row r="2047">
          <cell r="A2047">
            <v>9780847846351</v>
          </cell>
          <cell r="B2047" t="str">
            <v>NEW YORK SPLENDOR</v>
          </cell>
          <cell r="C2047">
            <v>43396</v>
          </cell>
          <cell r="D2047" t="str">
            <v>HC</v>
          </cell>
          <cell r="E2047">
            <v>85</v>
          </cell>
          <cell r="F2047">
            <v>4</v>
          </cell>
          <cell r="G2047" t="str">
            <v>Rizzoli</v>
          </cell>
          <cell r="H2047" t="str">
            <v>World</v>
          </cell>
          <cell r="I2047" t="str">
            <v>In Print</v>
          </cell>
          <cell r="J2047">
            <v>226</v>
          </cell>
        </row>
        <row r="2048">
          <cell r="A2048">
            <v>9780847862184</v>
          </cell>
          <cell r="B2048" t="str">
            <v>POINT OF VIEW</v>
          </cell>
          <cell r="C2048">
            <v>43396</v>
          </cell>
          <cell r="D2048" t="str">
            <v>HC</v>
          </cell>
          <cell r="E2048">
            <v>57.5</v>
          </cell>
          <cell r="F2048">
            <v>6</v>
          </cell>
          <cell r="G2048" t="str">
            <v>Rizzoli</v>
          </cell>
          <cell r="H2048" t="str">
            <v>World</v>
          </cell>
          <cell r="I2048" t="str">
            <v>In Print</v>
          </cell>
          <cell r="J2048" t="str">
            <v>In Stock</v>
          </cell>
        </row>
        <row r="2049">
          <cell r="A2049">
            <v>9781849945035</v>
          </cell>
          <cell r="B2049" t="str">
            <v>DANISH ART OF WHITTLING, THE</v>
          </cell>
          <cell r="C2049">
            <v>43391</v>
          </cell>
          <cell r="D2049" t="str">
            <v>HC</v>
          </cell>
          <cell r="E2049">
            <v>14.95</v>
          </cell>
          <cell r="F2049">
            <v>20</v>
          </cell>
          <cell r="G2049" t="str">
            <v>Batsford</v>
          </cell>
          <cell r="H2049" t="str">
            <v>US/CAN (No Open Mkt)</v>
          </cell>
          <cell r="I2049" t="str">
            <v>In Print</v>
          </cell>
          <cell r="J2049">
            <v>97</v>
          </cell>
        </row>
        <row r="2050">
          <cell r="A2050">
            <v>9780847860173</v>
          </cell>
          <cell r="B2050" t="str">
            <v>AFRICAN TWILIGHT</v>
          </cell>
          <cell r="C2050">
            <v>43390</v>
          </cell>
          <cell r="D2050" t="str">
            <v>HC</v>
          </cell>
          <cell r="E2050">
            <v>150</v>
          </cell>
          <cell r="F2050">
            <v>1</v>
          </cell>
          <cell r="G2050" t="str">
            <v>Rizzoli</v>
          </cell>
          <cell r="H2050" t="str">
            <v>World</v>
          </cell>
          <cell r="I2050" t="str">
            <v>In Print</v>
          </cell>
          <cell r="J2050" t="str">
            <v>Out of Stock</v>
          </cell>
        </row>
        <row r="2051">
          <cell r="A2051">
            <v>9780789334442</v>
          </cell>
          <cell r="B2051" t="str">
            <v>1000 TATTOOS</v>
          </cell>
          <cell r="C2051">
            <v>43389</v>
          </cell>
          <cell r="D2051" t="str">
            <v>TR</v>
          </cell>
          <cell r="E2051">
            <v>29.95</v>
          </cell>
          <cell r="F2051">
            <v>14</v>
          </cell>
          <cell r="G2051" t="str">
            <v>Universe</v>
          </cell>
          <cell r="H2051" t="str">
            <v>World</v>
          </cell>
          <cell r="I2051" t="str">
            <v>In Print</v>
          </cell>
          <cell r="J2051" t="str">
            <v>Out of Stock</v>
          </cell>
        </row>
        <row r="2052">
          <cell r="A2052">
            <v>9788891820617</v>
          </cell>
          <cell r="B2052" t="str">
            <v>PIQUE</v>
          </cell>
          <cell r="C2052">
            <v>43389</v>
          </cell>
          <cell r="D2052" t="str">
            <v>HC</v>
          </cell>
          <cell r="E2052">
            <v>60</v>
          </cell>
          <cell r="F2052">
            <v>9</v>
          </cell>
          <cell r="G2052" t="str">
            <v>Rizzoli</v>
          </cell>
          <cell r="H2052" t="str">
            <v>World</v>
          </cell>
          <cell r="I2052" t="str">
            <v>In Print</v>
          </cell>
          <cell r="J2052" t="str">
            <v>Out of Stock</v>
          </cell>
        </row>
        <row r="2053">
          <cell r="A2053">
            <v>9788891817921</v>
          </cell>
          <cell r="B2053" t="str">
            <v>SOPHIE THE PARISIAN</v>
          </cell>
          <cell r="C2053">
            <v>43389</v>
          </cell>
          <cell r="D2053" t="str">
            <v>HC</v>
          </cell>
          <cell r="E2053">
            <v>35</v>
          </cell>
          <cell r="F2053">
            <v>22</v>
          </cell>
          <cell r="G2053" t="str">
            <v>Rizzoli</v>
          </cell>
          <cell r="H2053" t="str">
            <v>World</v>
          </cell>
          <cell r="I2053" t="str">
            <v>In Print</v>
          </cell>
          <cell r="J2053" t="str">
            <v>Out of Stock</v>
          </cell>
        </row>
        <row r="2054">
          <cell r="A2054">
            <v>9780847863136</v>
          </cell>
          <cell r="B2054" t="str">
            <v>MONSTERS AND MYTHS</v>
          </cell>
          <cell r="C2054">
            <v>43389</v>
          </cell>
          <cell r="D2054" t="str">
            <v>HC</v>
          </cell>
          <cell r="E2054">
            <v>50</v>
          </cell>
          <cell r="F2054">
            <v>8</v>
          </cell>
          <cell r="G2054" t="str">
            <v>Rizzoli Electa</v>
          </cell>
          <cell r="H2054" t="str">
            <v>World</v>
          </cell>
          <cell r="I2054" t="str">
            <v>In Print</v>
          </cell>
          <cell r="J2054">
            <v>31</v>
          </cell>
        </row>
        <row r="2055">
          <cell r="A2055">
            <v>9780847862993</v>
          </cell>
          <cell r="B2055" t="str">
            <v>OLIVER JEFFERS</v>
          </cell>
          <cell r="C2055">
            <v>43389</v>
          </cell>
          <cell r="D2055" t="str">
            <v>HC</v>
          </cell>
          <cell r="E2055">
            <v>60</v>
          </cell>
          <cell r="F2055">
            <v>7</v>
          </cell>
          <cell r="G2055" t="str">
            <v>Rizzoli</v>
          </cell>
          <cell r="H2055" t="str">
            <v>World</v>
          </cell>
          <cell r="I2055" t="str">
            <v>In Print</v>
          </cell>
          <cell r="J2055">
            <v>66</v>
          </cell>
        </row>
        <row r="2056">
          <cell r="A2056">
            <v>9780847862818</v>
          </cell>
          <cell r="B2056" t="str">
            <v>PALM BEACH</v>
          </cell>
          <cell r="C2056">
            <v>43389</v>
          </cell>
          <cell r="D2056" t="str">
            <v>HC</v>
          </cell>
          <cell r="E2056">
            <v>65</v>
          </cell>
          <cell r="F2056">
            <v>6</v>
          </cell>
          <cell r="G2056" t="str">
            <v>Rizzoli</v>
          </cell>
          <cell r="H2056" t="str">
            <v>World</v>
          </cell>
          <cell r="I2056" t="str">
            <v>In Print</v>
          </cell>
          <cell r="J2056">
            <v>176</v>
          </cell>
        </row>
        <row r="2057">
          <cell r="A2057">
            <v>9780847863754</v>
          </cell>
          <cell r="B2057" t="str">
            <v>ALAIA</v>
          </cell>
          <cell r="C2057">
            <v>43389</v>
          </cell>
          <cell r="D2057" t="str">
            <v>HC</v>
          </cell>
          <cell r="E2057">
            <v>150</v>
          </cell>
          <cell r="F2057">
            <v>3</v>
          </cell>
          <cell r="G2057" t="str">
            <v>Rizzoli</v>
          </cell>
          <cell r="H2057" t="str">
            <v>World</v>
          </cell>
          <cell r="I2057" t="str">
            <v>In Print</v>
          </cell>
          <cell r="J2057">
            <v>285</v>
          </cell>
        </row>
        <row r="2058">
          <cell r="A2058">
            <v>9780847862092</v>
          </cell>
          <cell r="B2058" t="str">
            <v>MARK FOSTER GAGE</v>
          </cell>
          <cell r="C2058">
            <v>43389</v>
          </cell>
          <cell r="D2058" t="str">
            <v>HC</v>
          </cell>
          <cell r="E2058">
            <v>70</v>
          </cell>
          <cell r="F2058">
            <v>8</v>
          </cell>
          <cell r="G2058" t="str">
            <v>Rizzoli</v>
          </cell>
          <cell r="H2058" t="str">
            <v>World</v>
          </cell>
          <cell r="I2058" t="str">
            <v>In Print</v>
          </cell>
          <cell r="J2058">
            <v>295</v>
          </cell>
        </row>
        <row r="2059">
          <cell r="A2059">
            <v>9780847863471</v>
          </cell>
          <cell r="B2059" t="str">
            <v>RYAN MCGINLEY</v>
          </cell>
          <cell r="C2059">
            <v>43389</v>
          </cell>
          <cell r="D2059" t="str">
            <v>HC</v>
          </cell>
          <cell r="E2059">
            <v>65</v>
          </cell>
          <cell r="F2059">
            <v>10</v>
          </cell>
          <cell r="G2059" t="str">
            <v>Rizzoli Electa</v>
          </cell>
          <cell r="H2059" t="str">
            <v>World</v>
          </cell>
          <cell r="I2059" t="str">
            <v>In Print</v>
          </cell>
          <cell r="J2059">
            <v>310</v>
          </cell>
        </row>
        <row r="2060">
          <cell r="A2060">
            <v>9780847862801</v>
          </cell>
          <cell r="B2060" t="str">
            <v>HOUSES BY THE SHORE</v>
          </cell>
          <cell r="C2060">
            <v>43389</v>
          </cell>
          <cell r="D2060" t="str">
            <v>HC</v>
          </cell>
          <cell r="E2060">
            <v>50</v>
          </cell>
          <cell r="F2060">
            <v>6</v>
          </cell>
          <cell r="G2060" t="str">
            <v>Rizzoli</v>
          </cell>
          <cell r="H2060" t="str">
            <v>World</v>
          </cell>
          <cell r="I2060" t="str">
            <v>In Print</v>
          </cell>
          <cell r="J2060">
            <v>321</v>
          </cell>
        </row>
        <row r="2061">
          <cell r="A2061">
            <v>9780847864287</v>
          </cell>
          <cell r="B2061" t="str">
            <v>MODERN MONARCHY</v>
          </cell>
          <cell r="C2061">
            <v>43389</v>
          </cell>
          <cell r="D2061" t="str">
            <v>HC</v>
          </cell>
          <cell r="E2061">
            <v>45</v>
          </cell>
          <cell r="F2061">
            <v>8</v>
          </cell>
          <cell r="G2061" t="str">
            <v>Rizzoli</v>
          </cell>
          <cell r="H2061" t="str">
            <v>World</v>
          </cell>
          <cell r="I2061" t="str">
            <v>In Print</v>
          </cell>
          <cell r="J2061">
            <v>405</v>
          </cell>
        </row>
        <row r="2062">
          <cell r="A2062">
            <v>9782080203724</v>
          </cell>
          <cell r="B2062" t="str">
            <v>RONIS BY RONIS</v>
          </cell>
          <cell r="C2062">
            <v>43389</v>
          </cell>
          <cell r="D2062" t="str">
            <v>HC</v>
          </cell>
          <cell r="E2062">
            <v>95</v>
          </cell>
          <cell r="F2062">
            <v>3</v>
          </cell>
          <cell r="G2062" t="str">
            <v>Flammarion</v>
          </cell>
          <cell r="H2062" t="str">
            <v>US/CAN (No Open Mkt)</v>
          </cell>
          <cell r="I2062" t="str">
            <v>In Print</v>
          </cell>
          <cell r="J2062" t="str">
            <v>In Stock</v>
          </cell>
        </row>
        <row r="2063">
          <cell r="A2063">
            <v>9780847861705</v>
          </cell>
          <cell r="B2063" t="str">
            <v>JAPANESE STEEL</v>
          </cell>
          <cell r="C2063">
            <v>43389</v>
          </cell>
          <cell r="D2063" t="str">
            <v>HC</v>
          </cell>
          <cell r="E2063">
            <v>50</v>
          </cell>
          <cell r="F2063">
            <v>6</v>
          </cell>
          <cell r="G2063" t="str">
            <v>Rizzoli</v>
          </cell>
          <cell r="H2063" t="str">
            <v>World</v>
          </cell>
          <cell r="I2063" t="str">
            <v>In Print</v>
          </cell>
          <cell r="J2063" t="str">
            <v>In Stock</v>
          </cell>
        </row>
        <row r="2064">
          <cell r="A2064">
            <v>9780847863112</v>
          </cell>
          <cell r="B2064" t="str">
            <v>FREDERIC CHURCH'S OLANA</v>
          </cell>
          <cell r="C2064">
            <v>43389</v>
          </cell>
          <cell r="D2064" t="str">
            <v>HC</v>
          </cell>
          <cell r="E2064">
            <v>60</v>
          </cell>
          <cell r="F2064">
            <v>7</v>
          </cell>
          <cell r="G2064" t="str">
            <v>Rizzoli Electa</v>
          </cell>
          <cell r="H2064" t="str">
            <v>World</v>
          </cell>
          <cell r="I2064" t="str">
            <v>In Print</v>
          </cell>
          <cell r="J2064" t="str">
            <v>In Stock</v>
          </cell>
        </row>
        <row r="2065">
          <cell r="A2065">
            <v>9780847864256</v>
          </cell>
          <cell r="B2065" t="str">
            <v>MARTIN MARGIELA</v>
          </cell>
          <cell r="C2065">
            <v>43384</v>
          </cell>
          <cell r="D2065" t="str">
            <v>HC</v>
          </cell>
          <cell r="E2065">
            <v>60</v>
          </cell>
          <cell r="F2065">
            <v>10</v>
          </cell>
          <cell r="G2065" t="str">
            <v>Rizzoli Electa</v>
          </cell>
          <cell r="H2065" t="str">
            <v>World</v>
          </cell>
          <cell r="I2065" t="str">
            <v>In Print</v>
          </cell>
          <cell r="J2065" t="str">
            <v>Out of Stock</v>
          </cell>
        </row>
        <row r="2066">
          <cell r="A2066">
            <v>9780847862795</v>
          </cell>
          <cell r="B2066" t="str">
            <v>HOLLYWOOD MODERN</v>
          </cell>
          <cell r="C2066">
            <v>43382</v>
          </cell>
          <cell r="D2066" t="str">
            <v>HC</v>
          </cell>
          <cell r="E2066">
            <v>55</v>
          </cell>
          <cell r="F2066">
            <v>6</v>
          </cell>
          <cell r="G2066" t="str">
            <v>Rizzoli</v>
          </cell>
          <cell r="H2066" t="str">
            <v>World</v>
          </cell>
          <cell r="I2066" t="str">
            <v>In Print</v>
          </cell>
          <cell r="J2066" t="str">
            <v>Out of Stock</v>
          </cell>
        </row>
        <row r="2067">
          <cell r="A2067">
            <v>9780847864041</v>
          </cell>
          <cell r="B2067" t="str">
            <v>KATHARINA GROSSE</v>
          </cell>
          <cell r="C2067">
            <v>43382</v>
          </cell>
          <cell r="D2067" t="str">
            <v>HC</v>
          </cell>
          <cell r="E2067">
            <v>120</v>
          </cell>
          <cell r="F2067">
            <v>6</v>
          </cell>
          <cell r="G2067" t="str">
            <v>Gagosian / Rizzoli</v>
          </cell>
          <cell r="H2067" t="str">
            <v>World</v>
          </cell>
          <cell r="I2067" t="str">
            <v>In Print</v>
          </cell>
          <cell r="J2067" t="str">
            <v>Out of Stock</v>
          </cell>
        </row>
        <row r="2068">
          <cell r="A2068">
            <v>9780847862931</v>
          </cell>
          <cell r="B2068" t="str">
            <v>101 ART DESTINATIONS IN THE US</v>
          </cell>
          <cell r="C2068">
            <v>43382</v>
          </cell>
          <cell r="D2068" t="str">
            <v>HC</v>
          </cell>
          <cell r="E2068">
            <v>35</v>
          </cell>
          <cell r="F2068">
            <v>12</v>
          </cell>
          <cell r="G2068" t="str">
            <v>Rizzoli Electa</v>
          </cell>
          <cell r="H2068" t="str">
            <v>World</v>
          </cell>
          <cell r="I2068" t="str">
            <v>In Print</v>
          </cell>
          <cell r="J2068" t="str">
            <v>Out of Stock</v>
          </cell>
        </row>
        <row r="2069">
          <cell r="A2069">
            <v>9780789335746</v>
          </cell>
          <cell r="B2069" t="str">
            <v>NEW YORK LIVING</v>
          </cell>
          <cell r="C2069">
            <v>43382</v>
          </cell>
          <cell r="D2069" t="str">
            <v>HC</v>
          </cell>
          <cell r="E2069">
            <v>19.98</v>
          </cell>
          <cell r="F2069">
            <v>6</v>
          </cell>
          <cell r="G2069" t="str">
            <v>Rizzoli Universe Promotional</v>
          </cell>
          <cell r="H2069" t="str">
            <v>World</v>
          </cell>
          <cell r="I2069" t="str">
            <v>In Print</v>
          </cell>
          <cell r="J2069">
            <v>12</v>
          </cell>
        </row>
        <row r="2070">
          <cell r="A2070">
            <v>9780789335722</v>
          </cell>
          <cell r="B2070" t="str">
            <v>ROOMS FOR LIVING RHEINSTEIN</v>
          </cell>
          <cell r="C2070">
            <v>43382</v>
          </cell>
          <cell r="D2070" t="str">
            <v>HC</v>
          </cell>
          <cell r="E2070">
            <v>19.98</v>
          </cell>
          <cell r="F2070">
            <v>8</v>
          </cell>
          <cell r="G2070" t="str">
            <v>Rizzoli Universe Promotional</v>
          </cell>
          <cell r="H2070" t="str">
            <v>World</v>
          </cell>
          <cell r="I2070" t="str">
            <v>In Print</v>
          </cell>
          <cell r="J2070">
            <v>41</v>
          </cell>
        </row>
        <row r="2071">
          <cell r="A2071">
            <v>9780789335692</v>
          </cell>
          <cell r="B2071" t="str">
            <v>NEW ORDER</v>
          </cell>
          <cell r="C2071">
            <v>43382</v>
          </cell>
          <cell r="D2071" t="str">
            <v>HC</v>
          </cell>
          <cell r="E2071">
            <v>17.98</v>
          </cell>
          <cell r="F2071">
            <v>9</v>
          </cell>
          <cell r="G2071" t="str">
            <v>Rizzoli Universe Promotional</v>
          </cell>
          <cell r="H2071" t="str">
            <v>World</v>
          </cell>
          <cell r="I2071" t="str">
            <v>In Print</v>
          </cell>
          <cell r="J2071">
            <v>55</v>
          </cell>
        </row>
        <row r="2072">
          <cell r="A2072">
            <v>9780789335685</v>
          </cell>
          <cell r="B2072" t="str">
            <v>TARTS</v>
          </cell>
          <cell r="C2072">
            <v>43382</v>
          </cell>
          <cell r="D2072" t="str">
            <v>HC</v>
          </cell>
          <cell r="E2072">
            <v>17.98</v>
          </cell>
          <cell r="F2072">
            <v>5</v>
          </cell>
          <cell r="G2072" t="str">
            <v>Rizzoli Universe Promotional</v>
          </cell>
          <cell r="H2072" t="str">
            <v>World</v>
          </cell>
          <cell r="I2072" t="str">
            <v>In Print</v>
          </cell>
          <cell r="J2072">
            <v>145</v>
          </cell>
        </row>
        <row r="2073">
          <cell r="A2073">
            <v>9780847862849</v>
          </cell>
          <cell r="B2073" t="str">
            <v>MODERN AMERICANA [EXPANDED]</v>
          </cell>
          <cell r="C2073">
            <v>43382</v>
          </cell>
          <cell r="D2073" t="str">
            <v>HC</v>
          </cell>
          <cell r="E2073">
            <v>85</v>
          </cell>
          <cell r="F2073">
            <v>6</v>
          </cell>
          <cell r="G2073" t="str">
            <v>Rizzoli</v>
          </cell>
          <cell r="H2073" t="str">
            <v>World</v>
          </cell>
          <cell r="I2073" t="str">
            <v>In Print</v>
          </cell>
          <cell r="J2073">
            <v>248</v>
          </cell>
        </row>
        <row r="2074">
          <cell r="A2074">
            <v>9780847863105</v>
          </cell>
          <cell r="B2074" t="str">
            <v>HENRY TAYLOR</v>
          </cell>
          <cell r="C2074">
            <v>43382</v>
          </cell>
          <cell r="D2074" t="str">
            <v>HC</v>
          </cell>
          <cell r="E2074">
            <v>65</v>
          </cell>
          <cell r="F2074">
            <v>6</v>
          </cell>
          <cell r="G2074" t="str">
            <v>Rizzoli Electa</v>
          </cell>
          <cell r="H2074" t="str">
            <v>World</v>
          </cell>
          <cell r="I2074" t="str">
            <v>In Print</v>
          </cell>
          <cell r="J2074">
            <v>269</v>
          </cell>
        </row>
        <row r="2075">
          <cell r="A2075">
            <v>9780847864058</v>
          </cell>
          <cell r="B2075" t="str">
            <v>TOM WESSELMANN</v>
          </cell>
          <cell r="C2075">
            <v>43382</v>
          </cell>
          <cell r="D2075" t="str">
            <v>TR</v>
          </cell>
          <cell r="E2075">
            <v>100</v>
          </cell>
          <cell r="F2075">
            <v>6</v>
          </cell>
          <cell r="G2075" t="str">
            <v>Gagosian / Rizzoli</v>
          </cell>
          <cell r="H2075" t="str">
            <v>World</v>
          </cell>
          <cell r="I2075" t="str">
            <v>In Print</v>
          </cell>
          <cell r="J2075">
            <v>365</v>
          </cell>
        </row>
        <row r="2076">
          <cell r="A2076">
            <v>9780847863242</v>
          </cell>
          <cell r="B2076" t="str">
            <v>STEVEN GAMBREL</v>
          </cell>
          <cell r="C2076">
            <v>43382</v>
          </cell>
          <cell r="D2076" t="str">
            <v>HC</v>
          </cell>
          <cell r="E2076">
            <v>75</v>
          </cell>
          <cell r="F2076">
            <v>5</v>
          </cell>
          <cell r="G2076" t="str">
            <v>Rizzoli</v>
          </cell>
          <cell r="H2076" t="str">
            <v>World</v>
          </cell>
          <cell r="I2076" t="str">
            <v>In Print</v>
          </cell>
          <cell r="J2076" t="str">
            <v>In Stock</v>
          </cell>
        </row>
        <row r="2077">
          <cell r="A2077">
            <v>9780847860524</v>
          </cell>
          <cell r="B2077" t="str">
            <v>VINCENT DARRE</v>
          </cell>
          <cell r="C2077">
            <v>43382</v>
          </cell>
          <cell r="D2077" t="str">
            <v>HC</v>
          </cell>
          <cell r="E2077">
            <v>65</v>
          </cell>
          <cell r="F2077">
            <v>10</v>
          </cell>
          <cell r="G2077" t="str">
            <v>Rizzoli</v>
          </cell>
          <cell r="H2077" t="str">
            <v>World</v>
          </cell>
          <cell r="I2077" t="str">
            <v>In Print</v>
          </cell>
          <cell r="J2077" t="str">
            <v>In Stock</v>
          </cell>
        </row>
        <row r="2078">
          <cell r="A2078">
            <v>9780789334466</v>
          </cell>
          <cell r="B2078" t="str">
            <v>CHOOSE YOUR WINE IN 7 SECONDS</v>
          </cell>
          <cell r="C2078">
            <v>43382</v>
          </cell>
          <cell r="D2078" t="str">
            <v>TR</v>
          </cell>
          <cell r="E2078">
            <v>24.95</v>
          </cell>
          <cell r="F2078">
            <v>24</v>
          </cell>
          <cell r="G2078" t="str">
            <v>Universe</v>
          </cell>
          <cell r="H2078" t="str">
            <v>World</v>
          </cell>
          <cell r="I2078" t="str">
            <v>In Print</v>
          </cell>
          <cell r="J2078" t="str">
            <v>In Stock</v>
          </cell>
        </row>
        <row r="2079">
          <cell r="A2079">
            <v>9780847863099</v>
          </cell>
          <cell r="B2079" t="str">
            <v>DANIEL ARSHAM</v>
          </cell>
          <cell r="C2079">
            <v>43382</v>
          </cell>
          <cell r="D2079" t="str">
            <v>HC</v>
          </cell>
          <cell r="E2079">
            <v>75</v>
          </cell>
          <cell r="F2079">
            <v>5</v>
          </cell>
          <cell r="G2079" t="str">
            <v>Rizzoli Electa</v>
          </cell>
          <cell r="H2079" t="str">
            <v>World</v>
          </cell>
          <cell r="I2079" t="str">
            <v>In Print</v>
          </cell>
          <cell r="J2079" t="str">
            <v>In Stock</v>
          </cell>
        </row>
        <row r="2080">
          <cell r="A2080">
            <v>9780847863129</v>
          </cell>
          <cell r="B2080" t="str">
            <v>I TOO SING AMERICA</v>
          </cell>
          <cell r="C2080">
            <v>43382</v>
          </cell>
          <cell r="D2080" t="str">
            <v>HC</v>
          </cell>
          <cell r="E2080">
            <v>55</v>
          </cell>
          <cell r="F2080">
            <v>8</v>
          </cell>
          <cell r="G2080" t="str">
            <v>Rizzoli Electa</v>
          </cell>
          <cell r="H2080" t="str">
            <v>World</v>
          </cell>
          <cell r="I2080" t="str">
            <v>In Print</v>
          </cell>
          <cell r="J2080" t="str">
            <v>In Stock</v>
          </cell>
        </row>
        <row r="2081">
          <cell r="A2081">
            <v>9780847862757</v>
          </cell>
          <cell r="B2081" t="str">
            <v>ARCHITECTURAL DIGEST</v>
          </cell>
          <cell r="C2081">
            <v>43382</v>
          </cell>
          <cell r="D2081" t="str">
            <v>HC</v>
          </cell>
          <cell r="E2081">
            <v>65</v>
          </cell>
          <cell r="F2081">
            <v>6</v>
          </cell>
          <cell r="G2081" t="str">
            <v>Rizzoli</v>
          </cell>
          <cell r="H2081" t="str">
            <v>World</v>
          </cell>
          <cell r="I2081" t="str">
            <v>In Print</v>
          </cell>
          <cell r="J2081" t="str">
            <v>In Stock</v>
          </cell>
        </row>
        <row r="2082">
          <cell r="A2082">
            <v>9781849944939</v>
          </cell>
          <cell r="B2082" t="str">
            <v>HOW TO SEE NATURE</v>
          </cell>
          <cell r="C2082">
            <v>43377</v>
          </cell>
          <cell r="D2082" t="str">
            <v>HC</v>
          </cell>
          <cell r="E2082">
            <v>22.95</v>
          </cell>
          <cell r="F2082">
            <v>20</v>
          </cell>
          <cell r="G2082" t="str">
            <v>Batsford</v>
          </cell>
          <cell r="H2082" t="str">
            <v>US/CAN (No Open Mkt)</v>
          </cell>
          <cell r="I2082" t="str">
            <v>In Print</v>
          </cell>
          <cell r="J2082">
            <v>59</v>
          </cell>
        </row>
        <row r="2083">
          <cell r="A2083">
            <v>9781849945028</v>
          </cell>
          <cell r="B2083" t="str">
            <v>ART OF THE TEA TOWEL, THE</v>
          </cell>
          <cell r="C2083">
            <v>43377</v>
          </cell>
          <cell r="D2083" t="str">
            <v>HC</v>
          </cell>
          <cell r="E2083">
            <v>22.95</v>
          </cell>
          <cell r="F2083">
            <v>20</v>
          </cell>
          <cell r="G2083" t="str">
            <v>Batsford</v>
          </cell>
          <cell r="H2083" t="str">
            <v>US/CAN (No Open Mkt)</v>
          </cell>
          <cell r="I2083" t="str">
            <v>In Print</v>
          </cell>
          <cell r="J2083">
            <v>154</v>
          </cell>
        </row>
        <row r="2084">
          <cell r="A2084">
            <v>9781849944991</v>
          </cell>
          <cell r="B2084" t="str">
            <v>LEARN ACRYLICS QUICKLY</v>
          </cell>
          <cell r="C2084">
            <v>43377</v>
          </cell>
          <cell r="D2084" t="str">
            <v>HC</v>
          </cell>
          <cell r="E2084">
            <v>14.95</v>
          </cell>
          <cell r="F2084">
            <v>40</v>
          </cell>
          <cell r="G2084" t="str">
            <v>Batsford</v>
          </cell>
          <cell r="H2084" t="str">
            <v>US/CAN (No Open Mkt)</v>
          </cell>
          <cell r="I2084" t="str">
            <v>In Print</v>
          </cell>
          <cell r="J2084">
            <v>181</v>
          </cell>
        </row>
        <row r="2085">
          <cell r="A2085">
            <v>9781849944571</v>
          </cell>
          <cell r="B2085" t="str">
            <v>BARBICAN ESTATE, THE</v>
          </cell>
          <cell r="C2085">
            <v>43377</v>
          </cell>
          <cell r="D2085" t="str">
            <v>HC</v>
          </cell>
          <cell r="E2085">
            <v>65</v>
          </cell>
          <cell r="F2085">
            <v>10</v>
          </cell>
          <cell r="G2085" t="str">
            <v>Batsford</v>
          </cell>
          <cell r="H2085" t="str">
            <v>US/CAN (No Open Mkt)</v>
          </cell>
          <cell r="I2085" t="str">
            <v>In Print</v>
          </cell>
          <cell r="J2085">
            <v>221</v>
          </cell>
        </row>
        <row r="2086">
          <cell r="A2086">
            <v>9781849945004</v>
          </cell>
          <cell r="B2086" t="str">
            <v>NATURE POEM FOR EVERY DAY OF</v>
          </cell>
          <cell r="C2086">
            <v>43377</v>
          </cell>
          <cell r="D2086" t="str">
            <v>HC</v>
          </cell>
          <cell r="E2086">
            <v>34.950000000000003</v>
          </cell>
          <cell r="F2086">
            <v>10</v>
          </cell>
          <cell r="G2086" t="str">
            <v>Batsford</v>
          </cell>
          <cell r="H2086" t="str">
            <v>US/CAN (No Open Mkt)</v>
          </cell>
          <cell r="I2086" t="str">
            <v>In Print</v>
          </cell>
          <cell r="J2086">
            <v>248</v>
          </cell>
        </row>
        <row r="2087">
          <cell r="A2087">
            <v>9781849945110</v>
          </cell>
          <cell r="B2087" t="str">
            <v>STITCH DRAW</v>
          </cell>
          <cell r="C2087">
            <v>43377</v>
          </cell>
          <cell r="D2087" t="str">
            <v>TR</v>
          </cell>
          <cell r="E2087">
            <v>19.95</v>
          </cell>
          <cell r="F2087">
            <v>20</v>
          </cell>
          <cell r="G2087" t="str">
            <v>Batsford</v>
          </cell>
          <cell r="H2087" t="str">
            <v>US/CAN (No Open Mkt)</v>
          </cell>
          <cell r="I2087" t="str">
            <v>In Print</v>
          </cell>
          <cell r="J2087" t="str">
            <v>In Stock</v>
          </cell>
        </row>
        <row r="2088">
          <cell r="A2088">
            <v>9781849945011</v>
          </cell>
          <cell r="B2088" t="str">
            <v>ASTOUNDING SCIENCE PUZZLE, THE</v>
          </cell>
          <cell r="C2088">
            <v>43377</v>
          </cell>
          <cell r="D2088" t="str">
            <v>TR</v>
          </cell>
          <cell r="E2088">
            <v>14.95</v>
          </cell>
          <cell r="F2088">
            <v>20</v>
          </cell>
          <cell r="G2088" t="str">
            <v>Batsford</v>
          </cell>
          <cell r="H2088" t="str">
            <v>US/CAN (No Open Mkt)</v>
          </cell>
          <cell r="I2088" t="str">
            <v>In Print</v>
          </cell>
          <cell r="J2088" t="str">
            <v>In Stock</v>
          </cell>
        </row>
        <row r="2089">
          <cell r="A2089">
            <v>9780847863211</v>
          </cell>
          <cell r="B2089" t="str">
            <v>ART OF THE GARDEN, THE</v>
          </cell>
          <cell r="C2089">
            <v>43375</v>
          </cell>
          <cell r="D2089" t="str">
            <v>HC</v>
          </cell>
          <cell r="E2089">
            <v>55</v>
          </cell>
          <cell r="F2089">
            <v>8</v>
          </cell>
          <cell r="G2089" t="str">
            <v>Rizzoli</v>
          </cell>
          <cell r="H2089" t="str">
            <v>World</v>
          </cell>
          <cell r="I2089" t="str">
            <v>In Print</v>
          </cell>
          <cell r="J2089" t="str">
            <v>Out of Stock</v>
          </cell>
        </row>
        <row r="2090">
          <cell r="A2090">
            <v>9780847862238</v>
          </cell>
          <cell r="B2090" t="str">
            <v>EQUESTRIAN LIFE</v>
          </cell>
          <cell r="C2090">
            <v>43375</v>
          </cell>
          <cell r="D2090" t="str">
            <v>HC</v>
          </cell>
          <cell r="E2090">
            <v>55</v>
          </cell>
          <cell r="F2090">
            <v>6</v>
          </cell>
          <cell r="G2090" t="str">
            <v>Rizzoli</v>
          </cell>
          <cell r="H2090" t="str">
            <v>World</v>
          </cell>
          <cell r="I2090" t="str">
            <v>In Print</v>
          </cell>
          <cell r="J2090" t="str">
            <v>Out of Stock</v>
          </cell>
        </row>
        <row r="2091">
          <cell r="A2091">
            <v>9781925418828</v>
          </cell>
          <cell r="B2091" t="str">
            <v>MUSTACHE BIBLE, THE</v>
          </cell>
          <cell r="C2091">
            <v>43375</v>
          </cell>
          <cell r="D2091" t="str">
            <v>HC</v>
          </cell>
          <cell r="E2091">
            <v>17.95</v>
          </cell>
          <cell r="F2091">
            <v>40</v>
          </cell>
          <cell r="G2091" t="str">
            <v>Smith Street Books</v>
          </cell>
          <cell r="H2091" t="str">
            <v>US/CAN (No Open Mkt)</v>
          </cell>
          <cell r="I2091" t="str">
            <v>In Print</v>
          </cell>
          <cell r="J2091">
            <v>21</v>
          </cell>
        </row>
        <row r="2092">
          <cell r="A2092">
            <v>9782080203656</v>
          </cell>
          <cell r="B2092" t="str">
            <v>VILLA BALBIANO</v>
          </cell>
          <cell r="C2092">
            <v>43375</v>
          </cell>
          <cell r="D2092" t="str">
            <v>HC</v>
          </cell>
          <cell r="E2092">
            <v>75</v>
          </cell>
          <cell r="F2092">
            <v>5</v>
          </cell>
          <cell r="G2092" t="str">
            <v>Flammarion</v>
          </cell>
          <cell r="H2092" t="str">
            <v>US/CAN (No Open Mkt)</v>
          </cell>
          <cell r="I2092" t="str">
            <v>In Print</v>
          </cell>
          <cell r="J2092">
            <v>72</v>
          </cell>
        </row>
        <row r="2093">
          <cell r="A2093">
            <v>9780847862979</v>
          </cell>
          <cell r="B2093" t="str">
            <v>ETUDES</v>
          </cell>
          <cell r="C2093">
            <v>43375</v>
          </cell>
          <cell r="D2093" t="str">
            <v>HC</v>
          </cell>
          <cell r="E2093">
            <v>85</v>
          </cell>
          <cell r="F2093">
            <v>6</v>
          </cell>
          <cell r="G2093" t="str">
            <v>Rizzoli</v>
          </cell>
          <cell r="H2093" t="str">
            <v>World</v>
          </cell>
          <cell r="I2093" t="str">
            <v>In Print</v>
          </cell>
          <cell r="J2093" t="str">
            <v>In Stock</v>
          </cell>
        </row>
        <row r="2094">
          <cell r="A2094">
            <v>9780847863051</v>
          </cell>
          <cell r="B2094" t="str">
            <v>LIVING FOREVER CHIC</v>
          </cell>
          <cell r="C2094">
            <v>43375</v>
          </cell>
          <cell r="D2094" t="str">
            <v>HC</v>
          </cell>
          <cell r="E2094">
            <v>29.95</v>
          </cell>
          <cell r="F2094">
            <v>24</v>
          </cell>
          <cell r="G2094" t="str">
            <v>Rizzoli Ex Libris</v>
          </cell>
          <cell r="H2094" t="str">
            <v>World</v>
          </cell>
          <cell r="I2094" t="str">
            <v>In Print</v>
          </cell>
          <cell r="J2094" t="str">
            <v>In Stock</v>
          </cell>
        </row>
        <row r="2095">
          <cell r="A2095">
            <v>9782080203670</v>
          </cell>
          <cell r="B2095" t="str">
            <v>MAISON</v>
          </cell>
          <cell r="C2095">
            <v>43375</v>
          </cell>
          <cell r="D2095" t="str">
            <v>HC</v>
          </cell>
          <cell r="E2095">
            <v>40</v>
          </cell>
          <cell r="F2095">
            <v>8</v>
          </cell>
          <cell r="G2095" t="str">
            <v>Flammarion</v>
          </cell>
          <cell r="H2095" t="str">
            <v>US/CAN (No Open Mkt)</v>
          </cell>
          <cell r="I2095" t="str">
            <v>In Print</v>
          </cell>
          <cell r="J2095" t="str">
            <v>In Stock</v>
          </cell>
        </row>
        <row r="2096">
          <cell r="A2096">
            <v>9780789334428</v>
          </cell>
          <cell r="B2096" t="str">
            <v>MELT STRETCH &amp; SIZZLE CHEESE</v>
          </cell>
          <cell r="C2096">
            <v>43375</v>
          </cell>
          <cell r="D2096" t="str">
            <v>HC</v>
          </cell>
          <cell r="E2096">
            <v>35</v>
          </cell>
          <cell r="F2096">
            <v>14</v>
          </cell>
          <cell r="G2096" t="str">
            <v>Universe</v>
          </cell>
          <cell r="H2096" t="str">
            <v>World</v>
          </cell>
          <cell r="I2096" t="str">
            <v>In Print</v>
          </cell>
          <cell r="J2096" t="str">
            <v>In Stock</v>
          </cell>
        </row>
        <row r="2097">
          <cell r="A2097">
            <v>9780847862764</v>
          </cell>
          <cell r="B2097" t="str">
            <v>PERSONAL SPACE</v>
          </cell>
          <cell r="C2097">
            <v>43375</v>
          </cell>
          <cell r="D2097" t="str">
            <v>HC</v>
          </cell>
          <cell r="E2097">
            <v>50</v>
          </cell>
          <cell r="F2097">
            <v>8</v>
          </cell>
          <cell r="G2097" t="str">
            <v>Rizzoli</v>
          </cell>
          <cell r="H2097" t="str">
            <v>World</v>
          </cell>
          <cell r="I2097" t="str">
            <v>In Print</v>
          </cell>
          <cell r="J2097" t="str">
            <v>In Stock</v>
          </cell>
        </row>
        <row r="2098">
          <cell r="A2098">
            <v>9780847863044</v>
          </cell>
          <cell r="B2098" t="str">
            <v>GRAND CANYON RIVER &amp; RIM</v>
          </cell>
          <cell r="C2098">
            <v>43368</v>
          </cell>
          <cell r="D2098" t="str">
            <v>HC</v>
          </cell>
          <cell r="E2098">
            <v>60</v>
          </cell>
          <cell r="F2098">
            <v>6</v>
          </cell>
          <cell r="G2098" t="str">
            <v>Rizzoli</v>
          </cell>
          <cell r="H2098" t="str">
            <v>World</v>
          </cell>
          <cell r="I2098" t="str">
            <v>In Print</v>
          </cell>
          <cell r="J2098" t="str">
            <v>Out of Stock</v>
          </cell>
        </row>
        <row r="2099">
          <cell r="A2099">
            <v>9780847863006</v>
          </cell>
          <cell r="B2099" t="str">
            <v>EATALY: ALL ABOUT PASTA</v>
          </cell>
          <cell r="C2099">
            <v>43368</v>
          </cell>
          <cell r="D2099" t="str">
            <v>HC</v>
          </cell>
          <cell r="E2099">
            <v>25</v>
          </cell>
          <cell r="F2099">
            <v>20</v>
          </cell>
          <cell r="G2099" t="str">
            <v>Rizzoli</v>
          </cell>
          <cell r="H2099" t="str">
            <v>World</v>
          </cell>
          <cell r="I2099" t="str">
            <v>In Print</v>
          </cell>
          <cell r="J2099" t="str">
            <v>Out of Stock</v>
          </cell>
        </row>
        <row r="2100">
          <cell r="A2100">
            <v>9781925418804</v>
          </cell>
          <cell r="B2100" t="str">
            <v>GRACE JONES A TO Z</v>
          </cell>
          <cell r="C2100">
            <v>43368</v>
          </cell>
          <cell r="D2100" t="str">
            <v>HC</v>
          </cell>
          <cell r="E2100">
            <v>14.95</v>
          </cell>
          <cell r="F2100">
            <v>30</v>
          </cell>
          <cell r="G2100" t="str">
            <v>Smith Street Books</v>
          </cell>
          <cell r="H2100" t="str">
            <v>US/CAN (No Open Mkt)</v>
          </cell>
          <cell r="I2100" t="str">
            <v>In Print</v>
          </cell>
          <cell r="J2100" t="str">
            <v>Out of Stock</v>
          </cell>
        </row>
        <row r="2101">
          <cell r="A2101">
            <v>9780847863204</v>
          </cell>
          <cell r="B2101" t="str">
            <v>REBIRTH ENGLISH COUNTRY HOUSE</v>
          </cell>
          <cell r="C2101">
            <v>43368</v>
          </cell>
          <cell r="D2101" t="str">
            <v>HC</v>
          </cell>
          <cell r="E2101">
            <v>55</v>
          </cell>
          <cell r="F2101">
            <v>8</v>
          </cell>
          <cell r="G2101" t="str">
            <v>Rizzoli</v>
          </cell>
          <cell r="H2101" t="str">
            <v>World</v>
          </cell>
          <cell r="I2101" t="str">
            <v>In Print</v>
          </cell>
          <cell r="J2101">
            <v>2</v>
          </cell>
        </row>
        <row r="2102">
          <cell r="A2102">
            <v>9781925418729</v>
          </cell>
          <cell r="B2102" t="str">
            <v>ADRIATICO</v>
          </cell>
          <cell r="C2102">
            <v>43368</v>
          </cell>
          <cell r="D2102" t="str">
            <v>HC</v>
          </cell>
          <cell r="E2102">
            <v>35</v>
          </cell>
          <cell r="F2102">
            <v>8</v>
          </cell>
          <cell r="G2102" t="str">
            <v>Smith Street Books</v>
          </cell>
          <cell r="H2102" t="str">
            <v>US/CAN (No Open Mkt)</v>
          </cell>
          <cell r="I2102" t="str">
            <v>In Print</v>
          </cell>
          <cell r="J2102">
            <v>62</v>
          </cell>
        </row>
        <row r="2103">
          <cell r="A2103">
            <v>9781599621470</v>
          </cell>
          <cell r="B2103" t="str">
            <v>ANIMAL KINGDOM</v>
          </cell>
          <cell r="C2103">
            <v>43368</v>
          </cell>
          <cell r="D2103" t="str">
            <v>HC</v>
          </cell>
          <cell r="E2103">
            <v>40</v>
          </cell>
          <cell r="F2103">
            <v>6</v>
          </cell>
          <cell r="G2103" t="str">
            <v>Rizzoli</v>
          </cell>
          <cell r="H2103" t="str">
            <v>World</v>
          </cell>
          <cell r="I2103" t="str">
            <v>In Print</v>
          </cell>
          <cell r="J2103">
            <v>197</v>
          </cell>
        </row>
        <row r="2104">
          <cell r="A2104">
            <v>9780847863440</v>
          </cell>
          <cell r="B2104" t="str">
            <v>CAROLYNE ROEHM: DESIGN &amp; STYLE</v>
          </cell>
          <cell r="C2104">
            <v>43368</v>
          </cell>
          <cell r="D2104" t="str">
            <v>HC</v>
          </cell>
          <cell r="E2104">
            <v>75</v>
          </cell>
          <cell r="F2104">
            <v>5</v>
          </cell>
          <cell r="G2104" t="str">
            <v>Rizzoli</v>
          </cell>
          <cell r="H2104" t="str">
            <v>World</v>
          </cell>
          <cell r="I2104" t="str">
            <v>In Print</v>
          </cell>
          <cell r="J2104">
            <v>285</v>
          </cell>
        </row>
        <row r="2105">
          <cell r="A2105">
            <v>9780789334411</v>
          </cell>
          <cell r="B2105" t="str">
            <v>HIP HOP AT END OF THE WORLD</v>
          </cell>
          <cell r="C2105">
            <v>43368</v>
          </cell>
          <cell r="D2105" t="str">
            <v>HC</v>
          </cell>
          <cell r="E2105">
            <v>45</v>
          </cell>
          <cell r="F2105">
            <v>8</v>
          </cell>
          <cell r="G2105" t="str">
            <v>Universe</v>
          </cell>
          <cell r="H2105" t="str">
            <v>World</v>
          </cell>
          <cell r="I2105" t="str">
            <v>In Print</v>
          </cell>
          <cell r="J2105">
            <v>350</v>
          </cell>
        </row>
        <row r="2106">
          <cell r="A2106">
            <v>9780847863198</v>
          </cell>
          <cell r="B2106" t="str">
            <v>BUCKINGHAM PALACE</v>
          </cell>
          <cell r="C2106">
            <v>43368</v>
          </cell>
          <cell r="D2106" t="str">
            <v>HC</v>
          </cell>
          <cell r="E2106">
            <v>60</v>
          </cell>
          <cell r="F2106">
            <v>7</v>
          </cell>
          <cell r="G2106" t="str">
            <v>Rizzoli</v>
          </cell>
          <cell r="H2106" t="str">
            <v>World</v>
          </cell>
          <cell r="I2106" t="str">
            <v>In Print</v>
          </cell>
          <cell r="J2106" t="str">
            <v>In Stock</v>
          </cell>
        </row>
        <row r="2107">
          <cell r="A2107">
            <v>9780847863488</v>
          </cell>
          <cell r="B2107" t="str">
            <v>WOMEN OF SINGULAR BEAUTY</v>
          </cell>
          <cell r="C2107">
            <v>43368</v>
          </cell>
          <cell r="D2107" t="str">
            <v>HC</v>
          </cell>
          <cell r="E2107">
            <v>115</v>
          </cell>
          <cell r="F2107">
            <v>6</v>
          </cell>
          <cell r="G2107" t="str">
            <v>Rizzoli</v>
          </cell>
          <cell r="H2107" t="str">
            <v>World</v>
          </cell>
          <cell r="I2107" t="str">
            <v>In Print</v>
          </cell>
          <cell r="J2107" t="str">
            <v>In Stock</v>
          </cell>
        </row>
        <row r="2108">
          <cell r="A2108">
            <v>9780847862726</v>
          </cell>
          <cell r="B2108" t="str">
            <v>COUNTRY HOUSE, THE</v>
          </cell>
          <cell r="C2108">
            <v>43368</v>
          </cell>
          <cell r="D2108" t="str">
            <v>HC</v>
          </cell>
          <cell r="E2108">
            <v>85</v>
          </cell>
          <cell r="F2108">
            <v>4</v>
          </cell>
          <cell r="G2108" t="str">
            <v>Rizzoli</v>
          </cell>
          <cell r="H2108" t="str">
            <v>World</v>
          </cell>
          <cell r="I2108" t="str">
            <v>In Print</v>
          </cell>
          <cell r="J2108" t="str">
            <v>In Stock</v>
          </cell>
        </row>
        <row r="2109">
          <cell r="A2109">
            <v>9780847862108</v>
          </cell>
          <cell r="B2109" t="str">
            <v>JOY OF JUNK, THE</v>
          </cell>
          <cell r="C2109">
            <v>43368</v>
          </cell>
          <cell r="D2109" t="str">
            <v>HC</v>
          </cell>
          <cell r="E2109">
            <v>55</v>
          </cell>
          <cell r="F2109">
            <v>8</v>
          </cell>
          <cell r="G2109" t="str">
            <v>Rizzoli</v>
          </cell>
          <cell r="H2109" t="str">
            <v>World</v>
          </cell>
          <cell r="I2109" t="str">
            <v>In Print</v>
          </cell>
          <cell r="J2109" t="str">
            <v>In Stock</v>
          </cell>
        </row>
        <row r="2110">
          <cell r="A2110">
            <v>9780847861262</v>
          </cell>
          <cell r="B2110" t="str">
            <v>DRY GARDENS</v>
          </cell>
          <cell r="C2110">
            <v>43368</v>
          </cell>
          <cell r="D2110" t="str">
            <v>HC</v>
          </cell>
          <cell r="E2110">
            <v>55</v>
          </cell>
          <cell r="F2110">
            <v>10</v>
          </cell>
          <cell r="G2110" t="str">
            <v>Rizzoli</v>
          </cell>
          <cell r="H2110" t="str">
            <v>World</v>
          </cell>
          <cell r="I2110" t="str">
            <v>In Print</v>
          </cell>
          <cell r="J2110" t="str">
            <v>In Stock</v>
          </cell>
        </row>
        <row r="2111">
          <cell r="A2111">
            <v>9780847862900</v>
          </cell>
          <cell r="B2111" t="str">
            <v>JENNY SAVILLE</v>
          </cell>
          <cell r="C2111">
            <v>43368</v>
          </cell>
          <cell r="D2111" t="str">
            <v>HC</v>
          </cell>
          <cell r="E2111">
            <v>150</v>
          </cell>
          <cell r="F2111">
            <v>3</v>
          </cell>
          <cell r="G2111" t="str">
            <v>Rizzoli</v>
          </cell>
          <cell r="H2111" t="str">
            <v>World</v>
          </cell>
          <cell r="I2111" t="str">
            <v>In Print</v>
          </cell>
          <cell r="J2111" t="str">
            <v>In Stock</v>
          </cell>
        </row>
        <row r="2112">
          <cell r="A2112">
            <v>9780847863013</v>
          </cell>
          <cell r="B2112" t="str">
            <v>CONTINENTAL DIVIDE TRAIL, THE</v>
          </cell>
          <cell r="C2112">
            <v>43368</v>
          </cell>
          <cell r="D2112" t="str">
            <v>HC</v>
          </cell>
          <cell r="E2112">
            <v>50</v>
          </cell>
          <cell r="F2112">
            <v>8</v>
          </cell>
          <cell r="G2112" t="str">
            <v>Rizzoli</v>
          </cell>
          <cell r="H2112" t="str">
            <v>World</v>
          </cell>
          <cell r="I2112" t="str">
            <v>In Print</v>
          </cell>
          <cell r="J2112" t="str">
            <v>In Stock</v>
          </cell>
        </row>
        <row r="2113">
          <cell r="A2113">
            <v>9780789335623</v>
          </cell>
          <cell r="B2113" t="str">
            <v>TROPICAL FISH</v>
          </cell>
          <cell r="C2113">
            <v>43361</v>
          </cell>
          <cell r="D2113" t="str">
            <v>HC</v>
          </cell>
          <cell r="E2113">
            <v>9.98</v>
          </cell>
          <cell r="F2113">
            <v>18</v>
          </cell>
          <cell r="G2113" t="str">
            <v>Rizzoli Universe Promotional</v>
          </cell>
          <cell r="H2113" t="str">
            <v>World</v>
          </cell>
          <cell r="I2113" t="str">
            <v>In Print</v>
          </cell>
          <cell r="J2113" t="str">
            <v>Out of Stock</v>
          </cell>
        </row>
        <row r="2114">
          <cell r="A2114">
            <v>9782080203823</v>
          </cell>
          <cell r="B2114" t="str">
            <v>FRENCH BISTRO</v>
          </cell>
          <cell r="C2114">
            <v>43361</v>
          </cell>
          <cell r="D2114" t="str">
            <v>HC</v>
          </cell>
          <cell r="E2114">
            <v>14.98</v>
          </cell>
          <cell r="F2114">
            <v>8</v>
          </cell>
          <cell r="G2114" t="str">
            <v>Flammarion</v>
          </cell>
          <cell r="H2114" t="str">
            <v>US/CAN (No Open Mkt)</v>
          </cell>
          <cell r="I2114" t="str">
            <v>In Print</v>
          </cell>
          <cell r="J2114" t="str">
            <v>Out of Stock</v>
          </cell>
        </row>
        <row r="2115">
          <cell r="A2115">
            <v>9782080203847</v>
          </cell>
          <cell r="B2115" t="str">
            <v>C'EST BON</v>
          </cell>
          <cell r="C2115">
            <v>43361</v>
          </cell>
          <cell r="D2115" t="str">
            <v>HC</v>
          </cell>
          <cell r="E2115">
            <v>14.98</v>
          </cell>
          <cell r="F2115">
            <v>20</v>
          </cell>
          <cell r="G2115" t="str">
            <v>Flammarion</v>
          </cell>
          <cell r="H2115" t="str">
            <v>US/CAN (No Open Mkt)</v>
          </cell>
          <cell r="I2115" t="str">
            <v>In Print</v>
          </cell>
          <cell r="J2115" t="str">
            <v>Out of Stock</v>
          </cell>
        </row>
        <row r="2116">
          <cell r="A2116">
            <v>9780847862832</v>
          </cell>
          <cell r="B2116" t="str">
            <v>PATTERNED INTERIOR, THE</v>
          </cell>
          <cell r="C2116">
            <v>43361</v>
          </cell>
          <cell r="D2116" t="str">
            <v>HC</v>
          </cell>
          <cell r="E2116">
            <v>55</v>
          </cell>
          <cell r="F2116">
            <v>8</v>
          </cell>
          <cell r="G2116" t="str">
            <v>Rizzoli</v>
          </cell>
          <cell r="H2116" t="str">
            <v>World</v>
          </cell>
          <cell r="I2116" t="str">
            <v>In Print</v>
          </cell>
          <cell r="J2116" t="str">
            <v>Out of Stock</v>
          </cell>
        </row>
        <row r="2117">
          <cell r="A2117">
            <v>9781925418798</v>
          </cell>
          <cell r="B2117" t="str">
            <v>WILL &amp; GRACE &amp; JACK &amp; KAREN</v>
          </cell>
          <cell r="C2117">
            <v>43361</v>
          </cell>
          <cell r="D2117" t="str">
            <v>HC</v>
          </cell>
          <cell r="E2117">
            <v>14.95</v>
          </cell>
          <cell r="F2117">
            <v>20</v>
          </cell>
          <cell r="G2117" t="str">
            <v>Smith Street Books</v>
          </cell>
          <cell r="H2117" t="str">
            <v>US/CAN (No Open Mkt)</v>
          </cell>
          <cell r="I2117" t="str">
            <v>In Print</v>
          </cell>
          <cell r="J2117" t="str">
            <v>Out of Stock</v>
          </cell>
        </row>
        <row r="2118">
          <cell r="A2118">
            <v>9780789335661</v>
          </cell>
          <cell r="B2118" t="str">
            <v>YOGA AT HOME</v>
          </cell>
          <cell r="C2118">
            <v>43361</v>
          </cell>
          <cell r="D2118" t="str">
            <v>HC</v>
          </cell>
          <cell r="E2118">
            <v>12.98</v>
          </cell>
          <cell r="F2118">
            <v>14</v>
          </cell>
          <cell r="G2118" t="str">
            <v>Rizzoli Universe Promotional</v>
          </cell>
          <cell r="H2118" t="str">
            <v>World</v>
          </cell>
          <cell r="I2118" t="str">
            <v>In Print</v>
          </cell>
          <cell r="J2118" t="str">
            <v>Out of Stock</v>
          </cell>
        </row>
        <row r="2119">
          <cell r="A2119">
            <v>9782080203434</v>
          </cell>
          <cell r="B2119" t="str">
            <v>EFFORTLESS STYLE</v>
          </cell>
          <cell r="C2119">
            <v>43361</v>
          </cell>
          <cell r="D2119" t="str">
            <v>HC</v>
          </cell>
          <cell r="E2119">
            <v>65</v>
          </cell>
          <cell r="F2119">
            <v>7</v>
          </cell>
          <cell r="G2119" t="str">
            <v>Flammarion</v>
          </cell>
          <cell r="H2119" t="str">
            <v>US/CAN (No Open Mkt)</v>
          </cell>
          <cell r="I2119" t="str">
            <v>In Print</v>
          </cell>
          <cell r="J2119">
            <v>28</v>
          </cell>
        </row>
        <row r="2120">
          <cell r="A2120">
            <v>9780789335647</v>
          </cell>
          <cell r="B2120" t="str">
            <v>NEVILLE JACOBS</v>
          </cell>
          <cell r="C2120">
            <v>43361</v>
          </cell>
          <cell r="D2120" t="str">
            <v>HC</v>
          </cell>
          <cell r="E2120">
            <v>9.98</v>
          </cell>
          <cell r="F2120">
            <v>20</v>
          </cell>
          <cell r="G2120" t="str">
            <v>Rizzoli Universe Promotional</v>
          </cell>
          <cell r="H2120" t="str">
            <v>World</v>
          </cell>
          <cell r="I2120" t="str">
            <v>In Print</v>
          </cell>
          <cell r="J2120">
            <v>48</v>
          </cell>
        </row>
        <row r="2121">
          <cell r="A2121">
            <v>9780847862924</v>
          </cell>
          <cell r="B2121" t="str">
            <v>TARA DONOVAN</v>
          </cell>
          <cell r="C2121">
            <v>43361</v>
          </cell>
          <cell r="D2121" t="str">
            <v>HC</v>
          </cell>
          <cell r="E2121">
            <v>60</v>
          </cell>
          <cell r="F2121">
            <v>8</v>
          </cell>
          <cell r="G2121" t="str">
            <v>Rizzoli Electa</v>
          </cell>
          <cell r="H2121" t="str">
            <v>World</v>
          </cell>
          <cell r="I2121" t="str">
            <v>In Print</v>
          </cell>
          <cell r="J2121">
            <v>142</v>
          </cell>
        </row>
        <row r="2122">
          <cell r="A2122">
            <v>9780789335593</v>
          </cell>
          <cell r="B2122" t="str">
            <v>ALL THE BUILDINGS IN LONDON</v>
          </cell>
          <cell r="C2122">
            <v>43361</v>
          </cell>
          <cell r="D2122" t="str">
            <v>HC</v>
          </cell>
          <cell r="E2122">
            <v>9.98</v>
          </cell>
          <cell r="F2122">
            <v>24</v>
          </cell>
          <cell r="G2122" t="str">
            <v>Rizzoli Universe Promotional</v>
          </cell>
          <cell r="H2122" t="str">
            <v>World</v>
          </cell>
          <cell r="I2122" t="str">
            <v>In Print</v>
          </cell>
          <cell r="J2122">
            <v>147</v>
          </cell>
        </row>
        <row r="2123">
          <cell r="A2123">
            <v>9780789335609</v>
          </cell>
          <cell r="B2123" t="str">
            <v>NEW YORK NON-STOP</v>
          </cell>
          <cell r="C2123">
            <v>43361</v>
          </cell>
          <cell r="D2123" t="str">
            <v>HC</v>
          </cell>
          <cell r="E2123">
            <v>9.98</v>
          </cell>
          <cell r="F2123">
            <v>10</v>
          </cell>
          <cell r="G2123" t="str">
            <v>Rizzoli Universe Promotional</v>
          </cell>
          <cell r="H2123" t="str">
            <v>World</v>
          </cell>
          <cell r="I2123" t="str">
            <v>In Print</v>
          </cell>
          <cell r="J2123">
            <v>154</v>
          </cell>
        </row>
        <row r="2124">
          <cell r="A2124">
            <v>9780847862542</v>
          </cell>
          <cell r="B2124" t="str">
            <v>CUBA COOKS</v>
          </cell>
          <cell r="C2124">
            <v>43361</v>
          </cell>
          <cell r="D2124" t="str">
            <v>HC</v>
          </cell>
          <cell r="E2124">
            <v>39.950000000000003</v>
          </cell>
          <cell r="F2124">
            <v>12</v>
          </cell>
          <cell r="G2124" t="str">
            <v>Rizzoli</v>
          </cell>
          <cell r="H2124" t="str">
            <v>World</v>
          </cell>
          <cell r="I2124" t="str">
            <v>In Print</v>
          </cell>
          <cell r="J2124">
            <v>179</v>
          </cell>
        </row>
        <row r="2125">
          <cell r="A2125">
            <v>9780847863426</v>
          </cell>
          <cell r="B2125" t="str">
            <v>BRICE MARDEN</v>
          </cell>
          <cell r="C2125">
            <v>43361</v>
          </cell>
          <cell r="D2125" t="str">
            <v>HC</v>
          </cell>
          <cell r="E2125">
            <v>80</v>
          </cell>
          <cell r="F2125">
            <v>13</v>
          </cell>
          <cell r="G2125" t="str">
            <v>Gagosian / Rizzoli</v>
          </cell>
          <cell r="H2125" t="str">
            <v>World</v>
          </cell>
          <cell r="I2125" t="str">
            <v>In Print</v>
          </cell>
          <cell r="J2125">
            <v>241</v>
          </cell>
        </row>
        <row r="2126">
          <cell r="A2126">
            <v>9780847861422</v>
          </cell>
          <cell r="B2126" t="str">
            <v>RYAN KORBAN</v>
          </cell>
          <cell r="C2126">
            <v>43361</v>
          </cell>
          <cell r="D2126" t="str">
            <v>HC</v>
          </cell>
          <cell r="E2126">
            <v>50</v>
          </cell>
          <cell r="F2126">
            <v>8</v>
          </cell>
          <cell r="G2126" t="str">
            <v>Rizzoli</v>
          </cell>
          <cell r="H2126" t="str">
            <v>World</v>
          </cell>
          <cell r="I2126" t="str">
            <v>In Print</v>
          </cell>
          <cell r="J2126">
            <v>264</v>
          </cell>
        </row>
        <row r="2127">
          <cell r="A2127">
            <v>9780847862382</v>
          </cell>
          <cell r="B2127" t="str">
            <v>BROOKLYN PHOTOGRAPHS NOW</v>
          </cell>
          <cell r="C2127">
            <v>43361</v>
          </cell>
          <cell r="D2127" t="str">
            <v>HC</v>
          </cell>
          <cell r="E2127">
            <v>55</v>
          </cell>
          <cell r="F2127">
            <v>10</v>
          </cell>
          <cell r="G2127" t="str">
            <v>Rizzoli</v>
          </cell>
          <cell r="H2127" t="str">
            <v>World</v>
          </cell>
          <cell r="I2127" t="str">
            <v>In Print</v>
          </cell>
          <cell r="J2127">
            <v>289</v>
          </cell>
        </row>
        <row r="2128">
          <cell r="A2128">
            <v>9780847862696</v>
          </cell>
          <cell r="B2128" t="str">
            <v>CHRIS BURDEN</v>
          </cell>
          <cell r="C2128">
            <v>43361</v>
          </cell>
          <cell r="D2128" t="str">
            <v>HC</v>
          </cell>
          <cell r="E2128">
            <v>100</v>
          </cell>
          <cell r="F2128">
            <v>10</v>
          </cell>
          <cell r="G2128" t="str">
            <v>Gagosian / Rizzoli</v>
          </cell>
          <cell r="H2128" t="str">
            <v>World</v>
          </cell>
          <cell r="I2128" t="str">
            <v>In Print</v>
          </cell>
          <cell r="J2128">
            <v>417</v>
          </cell>
        </row>
        <row r="2129">
          <cell r="A2129">
            <v>9780847860227</v>
          </cell>
          <cell r="B2129" t="str">
            <v>VEERE GRENNEY: A POINT OF VIEW</v>
          </cell>
          <cell r="C2129">
            <v>43361</v>
          </cell>
          <cell r="D2129" t="str">
            <v>HC</v>
          </cell>
          <cell r="E2129">
            <v>65</v>
          </cell>
          <cell r="F2129">
            <v>8</v>
          </cell>
          <cell r="G2129" t="str">
            <v>Rizzoli</v>
          </cell>
          <cell r="H2129" t="str">
            <v>World</v>
          </cell>
          <cell r="I2129" t="str">
            <v>In Print</v>
          </cell>
          <cell r="J2129" t="str">
            <v>In Stock</v>
          </cell>
        </row>
        <row r="2130">
          <cell r="A2130">
            <v>9780847863235</v>
          </cell>
          <cell r="B2130" t="str">
            <v>LIFE ALONG THE HUDSON</v>
          </cell>
          <cell r="C2130">
            <v>43361</v>
          </cell>
          <cell r="D2130" t="str">
            <v>HC</v>
          </cell>
          <cell r="E2130">
            <v>85</v>
          </cell>
          <cell r="F2130">
            <v>6</v>
          </cell>
          <cell r="G2130" t="str">
            <v>Rizzoli</v>
          </cell>
          <cell r="H2130" t="str">
            <v>World</v>
          </cell>
          <cell r="I2130" t="str">
            <v>In Print</v>
          </cell>
          <cell r="J2130" t="str">
            <v>In Stock</v>
          </cell>
        </row>
        <row r="2131">
          <cell r="A2131">
            <v>9780847863174</v>
          </cell>
          <cell r="B2131" t="str">
            <v>NINA CAMPBELL</v>
          </cell>
          <cell r="C2131">
            <v>43354</v>
          </cell>
          <cell r="D2131" t="str">
            <v>HC</v>
          </cell>
          <cell r="E2131">
            <v>60</v>
          </cell>
          <cell r="F2131">
            <v>8</v>
          </cell>
          <cell r="G2131" t="str">
            <v>Rizzoli</v>
          </cell>
          <cell r="H2131" t="str">
            <v>World</v>
          </cell>
          <cell r="I2131" t="str">
            <v>In Print</v>
          </cell>
          <cell r="J2131" t="str">
            <v>Out of Stock</v>
          </cell>
        </row>
        <row r="2132">
          <cell r="A2132">
            <v>9780847861446</v>
          </cell>
          <cell r="B2132" t="str">
            <v>MODERN GREEK COOKING</v>
          </cell>
          <cell r="C2132">
            <v>43354</v>
          </cell>
          <cell r="D2132" t="str">
            <v>HC</v>
          </cell>
          <cell r="E2132">
            <v>37.5</v>
          </cell>
          <cell r="F2132">
            <v>10</v>
          </cell>
          <cell r="G2132" t="str">
            <v>Rizzoli</v>
          </cell>
          <cell r="H2132" t="str">
            <v>World</v>
          </cell>
          <cell r="I2132" t="str">
            <v>In Print</v>
          </cell>
          <cell r="J2132" t="str">
            <v>Out of Stock</v>
          </cell>
        </row>
        <row r="2133">
          <cell r="A2133">
            <v>9780847860432</v>
          </cell>
          <cell r="B2133" t="str">
            <v>CHARLES ZANA</v>
          </cell>
          <cell r="C2133">
            <v>43354</v>
          </cell>
          <cell r="D2133" t="str">
            <v>HC</v>
          </cell>
          <cell r="E2133">
            <v>65</v>
          </cell>
          <cell r="F2133">
            <v>6</v>
          </cell>
          <cell r="G2133" t="str">
            <v>Rizzoli</v>
          </cell>
          <cell r="H2133" t="str">
            <v>World</v>
          </cell>
          <cell r="I2133" t="str">
            <v>In Print</v>
          </cell>
          <cell r="J2133" t="str">
            <v>In Stock</v>
          </cell>
        </row>
        <row r="2134">
          <cell r="A2134">
            <v>9780847864188</v>
          </cell>
          <cell r="B2134" t="str">
            <v>ROOTS</v>
          </cell>
          <cell r="C2134">
            <v>43354</v>
          </cell>
          <cell r="D2134" t="str">
            <v>HC</v>
          </cell>
          <cell r="E2134">
            <v>45</v>
          </cell>
          <cell r="F2134">
            <v>12</v>
          </cell>
          <cell r="G2134" t="str">
            <v>Rizzoli</v>
          </cell>
          <cell r="H2134" t="str">
            <v>US/CAN (No Open Mkt)</v>
          </cell>
          <cell r="I2134" t="str">
            <v>In Print</v>
          </cell>
          <cell r="J2134" t="str">
            <v>In Stock</v>
          </cell>
        </row>
        <row r="2135">
          <cell r="A2135">
            <v>9780847862894</v>
          </cell>
          <cell r="B2135" t="str">
            <v>POWER OF PATTERN, THE</v>
          </cell>
          <cell r="C2135">
            <v>43354</v>
          </cell>
          <cell r="D2135" t="str">
            <v>HC</v>
          </cell>
          <cell r="E2135">
            <v>45</v>
          </cell>
          <cell r="F2135">
            <v>8</v>
          </cell>
          <cell r="G2135" t="str">
            <v>Rizzoli</v>
          </cell>
          <cell r="H2135" t="str">
            <v>World</v>
          </cell>
          <cell r="I2135" t="str">
            <v>In Print</v>
          </cell>
          <cell r="J2135" t="str">
            <v>In Stock</v>
          </cell>
        </row>
        <row r="2136">
          <cell r="A2136">
            <v>9780847863259</v>
          </cell>
          <cell r="B2136" t="str">
            <v>SUZANNE KASLER: SOPHISTICATED</v>
          </cell>
          <cell r="C2136">
            <v>43354</v>
          </cell>
          <cell r="D2136" t="str">
            <v>HC</v>
          </cell>
          <cell r="E2136">
            <v>60</v>
          </cell>
          <cell r="F2136">
            <v>7</v>
          </cell>
          <cell r="G2136" t="str">
            <v>Rizzoli</v>
          </cell>
          <cell r="H2136" t="str">
            <v>World</v>
          </cell>
          <cell r="I2136" t="str">
            <v>In Print</v>
          </cell>
          <cell r="J2136" t="str">
            <v>In Stock</v>
          </cell>
        </row>
        <row r="2137">
          <cell r="A2137">
            <v>9780847863075</v>
          </cell>
          <cell r="B2137" t="str">
            <v>AMERICAN BAR, THE</v>
          </cell>
          <cell r="C2137">
            <v>43354</v>
          </cell>
          <cell r="D2137" t="str">
            <v>HC</v>
          </cell>
          <cell r="E2137">
            <v>35</v>
          </cell>
          <cell r="F2137">
            <v>15</v>
          </cell>
          <cell r="G2137" t="str">
            <v>Rizzoli</v>
          </cell>
          <cell r="H2137" t="str">
            <v>World</v>
          </cell>
          <cell r="I2137" t="str">
            <v>In Print</v>
          </cell>
          <cell r="J2137" t="str">
            <v>In Stock</v>
          </cell>
        </row>
        <row r="2138">
          <cell r="A2138">
            <v>9781849944977</v>
          </cell>
          <cell r="B2138" t="str">
            <v>VICTORIAN MAPS OF ENGLAND</v>
          </cell>
          <cell r="C2138">
            <v>43349</v>
          </cell>
          <cell r="D2138" t="str">
            <v>HC</v>
          </cell>
          <cell r="E2138">
            <v>34.950000000000003</v>
          </cell>
          <cell r="F2138">
            <v>6</v>
          </cell>
          <cell r="G2138" t="str">
            <v>Batsford</v>
          </cell>
          <cell r="H2138" t="str">
            <v>US/CAN (No Open Mkt)</v>
          </cell>
          <cell r="I2138" t="str">
            <v>In Print</v>
          </cell>
          <cell r="J2138">
            <v>108</v>
          </cell>
        </row>
        <row r="2139">
          <cell r="A2139">
            <v>9781849944809</v>
          </cell>
          <cell r="B2139" t="str">
            <v>SKETCHBOOK EXPLORATIONS</v>
          </cell>
          <cell r="C2139">
            <v>43349</v>
          </cell>
          <cell r="D2139" t="str">
            <v>HC</v>
          </cell>
          <cell r="E2139">
            <v>34.99</v>
          </cell>
          <cell r="F2139">
            <v>10</v>
          </cell>
          <cell r="G2139" t="str">
            <v>Batsford</v>
          </cell>
          <cell r="H2139" t="str">
            <v>US/CAN (No Open Mkt)</v>
          </cell>
          <cell r="I2139" t="str">
            <v>In Print</v>
          </cell>
          <cell r="J2139">
            <v>244</v>
          </cell>
        </row>
        <row r="2140">
          <cell r="A2140">
            <v>9781849944960</v>
          </cell>
          <cell r="B2140" t="str">
            <v>ILLUSTRATED LETTERS AND DI</v>
          </cell>
          <cell r="C2140">
            <v>43349</v>
          </cell>
          <cell r="D2140" t="str">
            <v>HC</v>
          </cell>
          <cell r="E2140">
            <v>22.95</v>
          </cell>
          <cell r="F2140">
            <v>22</v>
          </cell>
          <cell r="G2140" t="str">
            <v>Batsford</v>
          </cell>
          <cell r="H2140" t="str">
            <v>US/CAN (No Open Mkt)</v>
          </cell>
          <cell r="I2140" t="str">
            <v>In Print</v>
          </cell>
          <cell r="J2140">
            <v>372</v>
          </cell>
        </row>
        <row r="2141">
          <cell r="A2141">
            <v>9781849944359</v>
          </cell>
          <cell r="B2141" t="str">
            <v>TEXTILE LANDSCAPE</v>
          </cell>
          <cell r="C2141">
            <v>43349</v>
          </cell>
          <cell r="D2141" t="str">
            <v>HC</v>
          </cell>
          <cell r="E2141">
            <v>29.95</v>
          </cell>
          <cell r="F2141">
            <v>12</v>
          </cell>
          <cell r="G2141" t="str">
            <v>Batsford</v>
          </cell>
          <cell r="H2141" t="str">
            <v>US/CAN (No Open Mkt)</v>
          </cell>
          <cell r="I2141" t="str">
            <v>In Print</v>
          </cell>
          <cell r="J2141">
            <v>470</v>
          </cell>
        </row>
        <row r="2142">
          <cell r="A2142">
            <v>9788891817051</v>
          </cell>
          <cell r="B2142" t="str">
            <v>LAST AGORA, THE</v>
          </cell>
          <cell r="C2142">
            <v>43347</v>
          </cell>
          <cell r="D2142" t="str">
            <v>HC</v>
          </cell>
          <cell r="E2142">
            <v>65</v>
          </cell>
          <cell r="F2142">
            <v>10</v>
          </cell>
          <cell r="G2142" t="str">
            <v>Electa</v>
          </cell>
          <cell r="H2142" t="str">
            <v>World</v>
          </cell>
          <cell r="I2142" t="str">
            <v>In Print</v>
          </cell>
          <cell r="J2142" t="str">
            <v>Out of Stock</v>
          </cell>
        </row>
        <row r="2143">
          <cell r="A2143">
            <v>9788891820259</v>
          </cell>
          <cell r="B2143" t="str">
            <v>VATICAN CHAPELS</v>
          </cell>
          <cell r="C2143">
            <v>43347</v>
          </cell>
          <cell r="D2143" t="str">
            <v>TR</v>
          </cell>
          <cell r="E2143">
            <v>35</v>
          </cell>
          <cell r="F2143">
            <v>6</v>
          </cell>
          <cell r="G2143" t="str">
            <v>Electa</v>
          </cell>
          <cell r="H2143" t="str">
            <v>World</v>
          </cell>
          <cell r="I2143" t="str">
            <v>In Print</v>
          </cell>
          <cell r="J2143" t="str">
            <v>Out of Stock</v>
          </cell>
        </row>
        <row r="2144">
          <cell r="A2144">
            <v>9788891812674</v>
          </cell>
          <cell r="B2144" t="str">
            <v>MOTION BUILDINGS</v>
          </cell>
          <cell r="C2144">
            <v>43347</v>
          </cell>
          <cell r="D2144" t="str">
            <v>HC</v>
          </cell>
          <cell r="E2144">
            <v>49.95</v>
          </cell>
          <cell r="F2144">
            <v>8</v>
          </cell>
          <cell r="G2144" t="str">
            <v>Electa</v>
          </cell>
          <cell r="H2144" t="str">
            <v>World</v>
          </cell>
          <cell r="I2144" t="str">
            <v>In Print</v>
          </cell>
          <cell r="J2144" t="str">
            <v>Out of Stock</v>
          </cell>
        </row>
        <row r="2145">
          <cell r="A2145">
            <v>9781925418774</v>
          </cell>
          <cell r="B2145" t="str">
            <v>SCRATCH + SNIFF BACON COOKBOOK</v>
          </cell>
          <cell r="C2145">
            <v>43347</v>
          </cell>
          <cell r="D2145" t="str">
            <v>HC</v>
          </cell>
          <cell r="E2145">
            <v>19.95</v>
          </cell>
          <cell r="F2145">
            <v>30</v>
          </cell>
          <cell r="G2145" t="str">
            <v>Smith Street Books</v>
          </cell>
          <cell r="H2145" t="str">
            <v>US/CAN (No Open Mkt)</v>
          </cell>
          <cell r="I2145" t="str">
            <v>In Print</v>
          </cell>
          <cell r="J2145" t="str">
            <v>Out of Stock</v>
          </cell>
        </row>
        <row r="2146">
          <cell r="A2146">
            <v>9782080203663</v>
          </cell>
          <cell r="B2146" t="str">
            <v>ENCYCLOPEDIA OF CHOCOLATE</v>
          </cell>
          <cell r="C2146">
            <v>43347</v>
          </cell>
          <cell r="D2146" t="str">
            <v>HC</v>
          </cell>
          <cell r="E2146">
            <v>34.950000000000003</v>
          </cell>
          <cell r="F2146">
            <v>6</v>
          </cell>
          <cell r="G2146" t="str">
            <v>Flammarion</v>
          </cell>
          <cell r="H2146" t="str">
            <v>US/CAN (No Open Mkt)</v>
          </cell>
          <cell r="I2146" t="str">
            <v>In Print</v>
          </cell>
          <cell r="J2146">
            <v>1</v>
          </cell>
        </row>
        <row r="2147">
          <cell r="A2147">
            <v>9782080203762</v>
          </cell>
          <cell r="B2147" t="str">
            <v>DINOSAURS</v>
          </cell>
          <cell r="C2147">
            <v>43347</v>
          </cell>
          <cell r="D2147" t="str">
            <v>HC</v>
          </cell>
          <cell r="E2147">
            <v>35</v>
          </cell>
          <cell r="F2147">
            <v>12</v>
          </cell>
          <cell r="G2147" t="str">
            <v>Flammarion</v>
          </cell>
          <cell r="H2147" t="str">
            <v>US/CAN (No Open Mkt)</v>
          </cell>
          <cell r="I2147" t="str">
            <v>In Print</v>
          </cell>
          <cell r="J2147">
            <v>382</v>
          </cell>
        </row>
        <row r="2148">
          <cell r="A2148">
            <v>9780847863389</v>
          </cell>
          <cell r="B2148" t="str">
            <v>RICHARD BERNSTEIN STARMAKER</v>
          </cell>
          <cell r="C2148">
            <v>43347</v>
          </cell>
          <cell r="D2148" t="str">
            <v>HC</v>
          </cell>
          <cell r="E2148">
            <v>55</v>
          </cell>
          <cell r="F2148">
            <v>8</v>
          </cell>
          <cell r="G2148" t="str">
            <v>Rizzoli</v>
          </cell>
          <cell r="H2148" t="str">
            <v>World</v>
          </cell>
          <cell r="I2148" t="str">
            <v>In Print</v>
          </cell>
          <cell r="J2148">
            <v>404</v>
          </cell>
        </row>
        <row r="2149">
          <cell r="A2149">
            <v>9782080203687</v>
          </cell>
          <cell r="B2149" t="str">
            <v>PARIS: RONIS</v>
          </cell>
          <cell r="C2149">
            <v>43347</v>
          </cell>
          <cell r="D2149" t="str">
            <v>TR</v>
          </cell>
          <cell r="E2149">
            <v>12.95</v>
          </cell>
          <cell r="F2149">
            <v>30</v>
          </cell>
          <cell r="G2149" t="str">
            <v>Flammarion</v>
          </cell>
          <cell r="H2149" t="str">
            <v>US/CAN (No Open Mkt)</v>
          </cell>
          <cell r="I2149" t="str">
            <v>In Print</v>
          </cell>
          <cell r="J2149">
            <v>493</v>
          </cell>
        </row>
        <row r="2150">
          <cell r="A2150">
            <v>9780847863068</v>
          </cell>
          <cell r="B2150" t="str">
            <v>NATURE OF HOME, THE</v>
          </cell>
          <cell r="C2150">
            <v>43347</v>
          </cell>
          <cell r="D2150" t="str">
            <v>HC</v>
          </cell>
          <cell r="E2150">
            <v>60</v>
          </cell>
          <cell r="F2150">
            <v>6</v>
          </cell>
          <cell r="G2150" t="str">
            <v>Rizzoli</v>
          </cell>
          <cell r="H2150" t="str">
            <v>World</v>
          </cell>
          <cell r="I2150" t="str">
            <v>In Print</v>
          </cell>
          <cell r="J2150" t="str">
            <v>In Stock</v>
          </cell>
        </row>
        <row r="2151">
          <cell r="A2151">
            <v>9780847863181</v>
          </cell>
          <cell r="B2151" t="str">
            <v>VENICE 4 SEASONS HOME COOKING</v>
          </cell>
          <cell r="C2151">
            <v>43347</v>
          </cell>
          <cell r="D2151" t="str">
            <v>HC</v>
          </cell>
          <cell r="E2151">
            <v>40</v>
          </cell>
          <cell r="F2151">
            <v>9</v>
          </cell>
          <cell r="G2151" t="str">
            <v>Rizzoli</v>
          </cell>
          <cell r="H2151" t="str">
            <v>US/CAN (No Open Mkt)</v>
          </cell>
          <cell r="I2151" t="str">
            <v>In Print</v>
          </cell>
          <cell r="J2151" t="str">
            <v>In Stock</v>
          </cell>
        </row>
        <row r="2152">
          <cell r="A2152">
            <v>9780847862207</v>
          </cell>
          <cell r="B2152" t="str">
            <v>APPLES</v>
          </cell>
          <cell r="C2152">
            <v>43347</v>
          </cell>
          <cell r="D2152" t="str">
            <v>HC</v>
          </cell>
          <cell r="E2152">
            <v>25</v>
          </cell>
          <cell r="F2152">
            <v>10</v>
          </cell>
          <cell r="G2152" t="str">
            <v>Rizzoli</v>
          </cell>
          <cell r="H2152" t="str">
            <v>World</v>
          </cell>
          <cell r="I2152" t="str">
            <v>In Print</v>
          </cell>
          <cell r="J2152" t="str">
            <v>In Stock</v>
          </cell>
        </row>
        <row r="2153">
          <cell r="A2153">
            <v>9780847862740</v>
          </cell>
          <cell r="B2153" t="str">
            <v>STAN SMITH</v>
          </cell>
          <cell r="C2153">
            <v>43336</v>
          </cell>
          <cell r="D2153" t="str">
            <v>HC</v>
          </cell>
          <cell r="E2153">
            <v>65</v>
          </cell>
          <cell r="F2153">
            <v>5</v>
          </cell>
          <cell r="G2153" t="str">
            <v>Rizzoli</v>
          </cell>
          <cell r="H2153" t="str">
            <v>World</v>
          </cell>
          <cell r="I2153" t="str">
            <v>In Print</v>
          </cell>
          <cell r="J2153" t="str">
            <v>Out of Stock</v>
          </cell>
        </row>
        <row r="2154">
          <cell r="A2154">
            <v>9781849944588</v>
          </cell>
          <cell r="B2154" t="str">
            <v>TEXTILE FOLK ART</v>
          </cell>
          <cell r="C2154">
            <v>43335</v>
          </cell>
          <cell r="D2154" t="str">
            <v>HC</v>
          </cell>
          <cell r="E2154">
            <v>29.95</v>
          </cell>
          <cell r="F2154">
            <v>18</v>
          </cell>
          <cell r="G2154" t="str">
            <v>Batsford</v>
          </cell>
          <cell r="H2154" t="str">
            <v>US/CAN (No Open Mkt)</v>
          </cell>
          <cell r="I2154" t="str">
            <v>In Print</v>
          </cell>
          <cell r="J2154" t="str">
            <v>In Stock</v>
          </cell>
        </row>
        <row r="2155">
          <cell r="A2155">
            <v>9782080203526</v>
          </cell>
          <cell r="B2155" t="str">
            <v>PARISIAN CHIC JOURNAL RED MED</v>
          </cell>
          <cell r="C2155">
            <v>43333</v>
          </cell>
          <cell r="D2155" t="str">
            <v>NT</v>
          </cell>
          <cell r="E2155">
            <v>22.5</v>
          </cell>
          <cell r="F2155">
            <v>24</v>
          </cell>
          <cell r="G2155" t="str">
            <v>Flammarion</v>
          </cell>
          <cell r="H2155" t="str">
            <v>US/CAN (No Open Mkt)</v>
          </cell>
          <cell r="I2155" t="str">
            <v>In Print</v>
          </cell>
          <cell r="J2155" t="str">
            <v>Out of Stock</v>
          </cell>
        </row>
        <row r="2156">
          <cell r="A2156">
            <v>9782080203533</v>
          </cell>
          <cell r="B2156" t="str">
            <v>PARISIAN CHIC JOURNAL BLUE ME</v>
          </cell>
          <cell r="C2156">
            <v>43333</v>
          </cell>
          <cell r="D2156" t="str">
            <v>NT</v>
          </cell>
          <cell r="E2156">
            <v>22.5</v>
          </cell>
          <cell r="F2156">
            <v>24</v>
          </cell>
          <cell r="G2156" t="str">
            <v>Flammarion</v>
          </cell>
          <cell r="H2156" t="str">
            <v>US/CAN (No Open Mkt)</v>
          </cell>
          <cell r="I2156" t="str">
            <v>In Print</v>
          </cell>
          <cell r="J2156" t="str">
            <v>Out of Stock</v>
          </cell>
        </row>
        <row r="2157">
          <cell r="A2157">
            <v>9782080203519</v>
          </cell>
          <cell r="B2157" t="str">
            <v>PARISIAN CHIC NOTEBOOK BLUELAR</v>
          </cell>
          <cell r="C2157">
            <v>43333</v>
          </cell>
          <cell r="D2157" t="str">
            <v>NT</v>
          </cell>
          <cell r="E2157">
            <v>26</v>
          </cell>
          <cell r="F2157">
            <v>16</v>
          </cell>
          <cell r="G2157" t="str">
            <v>Flammarion</v>
          </cell>
          <cell r="H2157" t="str">
            <v>US/CAN (No Open Mkt)</v>
          </cell>
          <cell r="I2157" t="str">
            <v>In Print</v>
          </cell>
          <cell r="J2157" t="str">
            <v>Out of Stock</v>
          </cell>
        </row>
        <row r="2158">
          <cell r="A2158">
            <v>9782080203564</v>
          </cell>
          <cell r="B2158" t="str">
            <v>PARISIAN CHIC NOTEBK RED LARG</v>
          </cell>
          <cell r="C2158">
            <v>43333</v>
          </cell>
          <cell r="D2158" t="str">
            <v>NT</v>
          </cell>
          <cell r="E2158">
            <v>26</v>
          </cell>
          <cell r="F2158">
            <v>16</v>
          </cell>
          <cell r="G2158" t="str">
            <v>Flammarion</v>
          </cell>
          <cell r="H2158" t="str">
            <v>US/CAN (No Open Mkt)</v>
          </cell>
          <cell r="I2158" t="str">
            <v>In Print</v>
          </cell>
          <cell r="J2158" t="str">
            <v>Out of Stock</v>
          </cell>
        </row>
        <row r="2159">
          <cell r="A2159">
            <v>9782080203540</v>
          </cell>
          <cell r="B2159" t="str">
            <v>PARISIAN CHIC PASSPORT (RED)</v>
          </cell>
          <cell r="C2159">
            <v>43333</v>
          </cell>
          <cell r="D2159" t="str">
            <v>NT</v>
          </cell>
          <cell r="E2159">
            <v>6</v>
          </cell>
          <cell r="F2159">
            <v>400</v>
          </cell>
          <cell r="G2159" t="str">
            <v>Flammarion</v>
          </cell>
          <cell r="H2159" t="str">
            <v>US/CAN (No Open Mkt)</v>
          </cell>
          <cell r="I2159" t="str">
            <v>In Print</v>
          </cell>
          <cell r="J2159" t="str">
            <v>Out of Stock</v>
          </cell>
        </row>
        <row r="2160">
          <cell r="A2160">
            <v>9782080203557</v>
          </cell>
          <cell r="B2160" t="str">
            <v>PARISIAN CHIC PASSPORT (BLUE)</v>
          </cell>
          <cell r="C2160">
            <v>43333</v>
          </cell>
          <cell r="D2160" t="str">
            <v>NT</v>
          </cell>
          <cell r="E2160">
            <v>6</v>
          </cell>
          <cell r="F2160">
            <v>400</v>
          </cell>
          <cell r="G2160" t="str">
            <v>Flammarion</v>
          </cell>
          <cell r="H2160" t="str">
            <v>US/CAN (No Open Mkt)</v>
          </cell>
          <cell r="I2160" t="str">
            <v>In Print</v>
          </cell>
          <cell r="J2160" t="str">
            <v>Out of Stock</v>
          </cell>
        </row>
        <row r="2161">
          <cell r="A2161">
            <v>9782080203731</v>
          </cell>
          <cell r="B2161" t="str">
            <v>PASSPRT DISPLAY (10 RD 10 BLU)</v>
          </cell>
          <cell r="C2161">
            <v>43333</v>
          </cell>
          <cell r="D2161" t="str">
            <v>MH</v>
          </cell>
          <cell r="E2161">
            <v>120</v>
          </cell>
          <cell r="F2161">
            <v>1</v>
          </cell>
          <cell r="H2161" t="str">
            <v>US/CAN (No Open Mkt)</v>
          </cell>
          <cell r="I2161" t="str">
            <v>Active Assortment</v>
          </cell>
          <cell r="J2161" t="str">
            <v>Out of Stock</v>
          </cell>
        </row>
        <row r="2162">
          <cell r="A2162">
            <v>9781849944311</v>
          </cell>
          <cell r="B2162" t="str">
            <v>EVERYTHING YOU KNOW ABOUT THE</v>
          </cell>
          <cell r="C2162">
            <v>43314</v>
          </cell>
          <cell r="D2162" t="str">
            <v>HC</v>
          </cell>
          <cell r="E2162">
            <v>12.95</v>
          </cell>
          <cell r="F2162">
            <v>20</v>
          </cell>
          <cell r="G2162" t="str">
            <v>Batsford</v>
          </cell>
          <cell r="H2162" t="str">
            <v>US/CAN (No Open Mkt)</v>
          </cell>
          <cell r="I2162" t="str">
            <v>In Print</v>
          </cell>
          <cell r="J2162">
            <v>85</v>
          </cell>
        </row>
        <row r="2163">
          <cell r="A2163">
            <v>9781849944946</v>
          </cell>
          <cell r="B2163" t="str">
            <v>FELTING FASHION</v>
          </cell>
          <cell r="C2163">
            <v>43314</v>
          </cell>
          <cell r="D2163" t="str">
            <v>TR</v>
          </cell>
          <cell r="E2163">
            <v>19.95</v>
          </cell>
          <cell r="F2163">
            <v>20</v>
          </cell>
          <cell r="G2163" t="str">
            <v>Batsford</v>
          </cell>
          <cell r="H2163" t="str">
            <v>US/CAN (No Open Mkt)</v>
          </cell>
          <cell r="I2163" t="str">
            <v>In Print</v>
          </cell>
          <cell r="J2163">
            <v>429</v>
          </cell>
        </row>
        <row r="2164">
          <cell r="A2164">
            <v>9781849944526</v>
          </cell>
          <cell r="B2164" t="str">
            <v>BOTANICAL PAINTING WITH THE SO</v>
          </cell>
          <cell r="C2164">
            <v>43314</v>
          </cell>
          <cell r="D2164" t="str">
            <v>HC</v>
          </cell>
          <cell r="E2164">
            <v>34.950000000000003</v>
          </cell>
          <cell r="F2164">
            <v>10</v>
          </cell>
          <cell r="G2164" t="str">
            <v>Batsford</v>
          </cell>
          <cell r="H2164" t="str">
            <v>US/CAN (No Open Mkt)</v>
          </cell>
          <cell r="I2164" t="str">
            <v>In Print</v>
          </cell>
          <cell r="J2164" t="str">
            <v>In Stock</v>
          </cell>
        </row>
        <row r="2165">
          <cell r="A2165">
            <v>9780847862450</v>
          </cell>
          <cell r="B2165" t="str">
            <v>HARMONY KORINE</v>
          </cell>
          <cell r="C2165">
            <v>43312</v>
          </cell>
          <cell r="D2165" t="str">
            <v>TR</v>
          </cell>
          <cell r="E2165">
            <v>45</v>
          </cell>
          <cell r="F2165">
            <v>20</v>
          </cell>
          <cell r="G2165" t="str">
            <v>Rizzoli Electa</v>
          </cell>
          <cell r="H2165" t="str">
            <v>World</v>
          </cell>
          <cell r="I2165" t="str">
            <v>In Print</v>
          </cell>
          <cell r="J2165" t="str">
            <v>Out of Stock</v>
          </cell>
        </row>
        <row r="2166">
          <cell r="A2166">
            <v>9780847862320</v>
          </cell>
          <cell r="B2166" t="str">
            <v>ART OF LETTERING, THE</v>
          </cell>
          <cell r="C2166">
            <v>43291</v>
          </cell>
          <cell r="D2166" t="str">
            <v>HC</v>
          </cell>
          <cell r="E2166">
            <v>45</v>
          </cell>
          <cell r="F2166">
            <v>6</v>
          </cell>
          <cell r="G2166" t="str">
            <v>Rizzoli</v>
          </cell>
          <cell r="H2166" t="str">
            <v>World</v>
          </cell>
          <cell r="I2166" t="str">
            <v>In Print</v>
          </cell>
          <cell r="J2166">
            <v>233</v>
          </cell>
        </row>
        <row r="2167">
          <cell r="A2167">
            <v>9781849944885</v>
          </cell>
          <cell r="B2167" t="str">
            <v>JOHN BLOCKLEY - A RETROSPECTIV</v>
          </cell>
          <cell r="C2167">
            <v>43286</v>
          </cell>
          <cell r="D2167" t="str">
            <v>HC</v>
          </cell>
          <cell r="E2167">
            <v>29.95</v>
          </cell>
          <cell r="F2167">
            <v>16</v>
          </cell>
          <cell r="G2167" t="str">
            <v>Batsford</v>
          </cell>
          <cell r="H2167" t="str">
            <v>US/CAN (No Open Mkt)</v>
          </cell>
          <cell r="I2167" t="str">
            <v>In Print</v>
          </cell>
          <cell r="J2167" t="str">
            <v>Out of Stock</v>
          </cell>
        </row>
        <row r="2168">
          <cell r="A2168">
            <v>9781849944953</v>
          </cell>
          <cell r="B2168" t="str">
            <v>PRACTICAL CHESS ENDINGS</v>
          </cell>
          <cell r="C2168">
            <v>43286</v>
          </cell>
          <cell r="D2168" t="str">
            <v>TR</v>
          </cell>
          <cell r="E2168">
            <v>21.95</v>
          </cell>
          <cell r="F2168">
            <v>24</v>
          </cell>
          <cell r="G2168" t="str">
            <v>Batsford</v>
          </cell>
          <cell r="H2168" t="str">
            <v>US/CAN (No Open Mkt)</v>
          </cell>
          <cell r="I2168" t="str">
            <v>In Print</v>
          </cell>
          <cell r="J2168" t="str">
            <v>Out of Stock</v>
          </cell>
        </row>
        <row r="2169">
          <cell r="A2169">
            <v>9780847859993</v>
          </cell>
          <cell r="B2169" t="str">
            <v>ARQUITECTONICA</v>
          </cell>
          <cell r="C2169">
            <v>43284</v>
          </cell>
          <cell r="D2169" t="str">
            <v>HC</v>
          </cell>
          <cell r="E2169">
            <v>85</v>
          </cell>
          <cell r="F2169">
            <v>4</v>
          </cell>
          <cell r="G2169" t="str">
            <v>Rizzoli</v>
          </cell>
          <cell r="H2169" t="str">
            <v>World</v>
          </cell>
          <cell r="I2169" t="str">
            <v>In Print</v>
          </cell>
          <cell r="J2169" t="str">
            <v>Out of Stock</v>
          </cell>
        </row>
        <row r="2170">
          <cell r="A2170">
            <v>9780847861316</v>
          </cell>
          <cell r="B2170" t="str">
            <v>BERTHE MORISOT, WOMAN IMPRESS</v>
          </cell>
          <cell r="C2170">
            <v>43277</v>
          </cell>
          <cell r="D2170" t="str">
            <v>HC</v>
          </cell>
          <cell r="E2170">
            <v>55</v>
          </cell>
          <cell r="F2170">
            <v>6</v>
          </cell>
          <cell r="G2170" t="str">
            <v>Rizzoli Electa</v>
          </cell>
          <cell r="H2170" t="str">
            <v>World</v>
          </cell>
          <cell r="I2170" t="str">
            <v>In Print</v>
          </cell>
          <cell r="J2170" t="str">
            <v>Out of Stock</v>
          </cell>
        </row>
        <row r="2171">
          <cell r="A2171">
            <v>9780847860036</v>
          </cell>
          <cell r="B2171" t="str">
            <v>MODERN TROPICAL</v>
          </cell>
          <cell r="C2171">
            <v>43270</v>
          </cell>
          <cell r="D2171" t="str">
            <v>HC</v>
          </cell>
          <cell r="E2171">
            <v>45</v>
          </cell>
          <cell r="F2171">
            <v>8</v>
          </cell>
          <cell r="G2171" t="str">
            <v>Rizzoli</v>
          </cell>
          <cell r="H2171" t="str">
            <v>World</v>
          </cell>
          <cell r="I2171" t="str">
            <v>In Print</v>
          </cell>
          <cell r="J2171" t="str">
            <v>In Stock</v>
          </cell>
        </row>
        <row r="2172">
          <cell r="A2172">
            <v>9780847863143</v>
          </cell>
          <cell r="B2172" t="str">
            <v>NATURAL WONDERS</v>
          </cell>
          <cell r="C2172">
            <v>43263</v>
          </cell>
          <cell r="D2172" t="str">
            <v>HC</v>
          </cell>
          <cell r="E2172">
            <v>40</v>
          </cell>
          <cell r="F2172">
            <v>14</v>
          </cell>
          <cell r="G2172" t="str">
            <v>Rizzoli Electa</v>
          </cell>
          <cell r="H2172" t="str">
            <v>World</v>
          </cell>
          <cell r="I2172" t="str">
            <v>In Print</v>
          </cell>
          <cell r="J2172">
            <v>468</v>
          </cell>
        </row>
        <row r="2173">
          <cell r="A2173">
            <v>9781849944649</v>
          </cell>
          <cell r="B2173" t="str">
            <v>MAPS OF LONDON AND BEYOND</v>
          </cell>
          <cell r="C2173">
            <v>43258</v>
          </cell>
          <cell r="D2173" t="str">
            <v>HC</v>
          </cell>
          <cell r="E2173">
            <v>34.950000000000003</v>
          </cell>
          <cell r="F2173">
            <v>8</v>
          </cell>
          <cell r="G2173" t="str">
            <v>Batsford</v>
          </cell>
          <cell r="H2173" t="str">
            <v>US/CAN (No Open Mkt)</v>
          </cell>
          <cell r="I2173" t="str">
            <v>In Print</v>
          </cell>
          <cell r="J2173" t="str">
            <v>Out of Stock</v>
          </cell>
        </row>
        <row r="2174">
          <cell r="A2174">
            <v>9788891816375</v>
          </cell>
          <cell r="B2174" t="str">
            <v>LI HUAYI</v>
          </cell>
          <cell r="C2174">
            <v>43256</v>
          </cell>
          <cell r="D2174" t="str">
            <v>HC</v>
          </cell>
          <cell r="E2174">
            <v>100</v>
          </cell>
          <cell r="F2174">
            <v>3</v>
          </cell>
          <cell r="G2174" t="str">
            <v>Rizzoli</v>
          </cell>
          <cell r="H2174" t="str">
            <v>World</v>
          </cell>
          <cell r="I2174" t="str">
            <v>In Print</v>
          </cell>
          <cell r="J2174" t="str">
            <v>Out of Stock</v>
          </cell>
        </row>
        <row r="2175">
          <cell r="A2175">
            <v>9780847860968</v>
          </cell>
          <cell r="B2175" t="str">
            <v>WWD FIFTY YEARS OF RALPH LAURE</v>
          </cell>
          <cell r="C2175">
            <v>43256</v>
          </cell>
          <cell r="D2175" t="str">
            <v>HC</v>
          </cell>
          <cell r="E2175">
            <v>70</v>
          </cell>
          <cell r="F2175">
            <v>7</v>
          </cell>
          <cell r="G2175" t="str">
            <v>Rizzoli</v>
          </cell>
          <cell r="H2175" t="str">
            <v>World</v>
          </cell>
          <cell r="I2175" t="str">
            <v>In Print</v>
          </cell>
          <cell r="J2175" t="str">
            <v>In Stock</v>
          </cell>
        </row>
        <row r="2176">
          <cell r="A2176">
            <v>9780847861712</v>
          </cell>
          <cell r="B2176" t="str">
            <v>I THOUGHT ABOUT IT IN MY HEAD</v>
          </cell>
          <cell r="C2176">
            <v>43256</v>
          </cell>
          <cell r="D2176" t="str">
            <v>HC</v>
          </cell>
          <cell r="E2176">
            <v>45</v>
          </cell>
          <cell r="F2176">
            <v>12</v>
          </cell>
          <cell r="G2176" t="str">
            <v>Rizzoli</v>
          </cell>
          <cell r="H2176" t="str">
            <v>World</v>
          </cell>
          <cell r="I2176" t="str">
            <v>In Print</v>
          </cell>
          <cell r="J2176" t="str">
            <v>In Stock</v>
          </cell>
        </row>
        <row r="2177">
          <cell r="A2177">
            <v>9780847860791</v>
          </cell>
          <cell r="B2177" t="str">
            <v>NO NEWS GOOD NEWS</v>
          </cell>
          <cell r="C2177">
            <v>43249</v>
          </cell>
          <cell r="D2177" t="str">
            <v>HC</v>
          </cell>
          <cell r="E2177">
            <v>55</v>
          </cell>
          <cell r="F2177">
            <v>6</v>
          </cell>
          <cell r="G2177" t="str">
            <v>Rizzoli</v>
          </cell>
          <cell r="H2177" t="str">
            <v>World</v>
          </cell>
          <cell r="I2177" t="str">
            <v>In Print</v>
          </cell>
          <cell r="J2177" t="str">
            <v>Out of Stock</v>
          </cell>
        </row>
        <row r="2178">
          <cell r="A2178">
            <v>9781849944793</v>
          </cell>
          <cell r="B2178" t="str">
            <v>LEARN COLOUR IN PAINTING QUICK</v>
          </cell>
          <cell r="C2178">
            <v>43244</v>
          </cell>
          <cell r="D2178" t="str">
            <v>HC</v>
          </cell>
          <cell r="E2178">
            <v>14.95</v>
          </cell>
          <cell r="F2178">
            <v>32</v>
          </cell>
          <cell r="G2178" t="str">
            <v>Batsford</v>
          </cell>
          <cell r="H2178" t="str">
            <v>US/CAN (No Open Mkt)</v>
          </cell>
          <cell r="I2178" t="str">
            <v>In Print</v>
          </cell>
          <cell r="J2178" t="str">
            <v>Out of Stock</v>
          </cell>
        </row>
        <row r="2179">
          <cell r="A2179">
            <v>9788891814715</v>
          </cell>
          <cell r="B2179" t="str">
            <v>ITALIAN GARDENS OF LAKE COMO</v>
          </cell>
          <cell r="C2179">
            <v>43242</v>
          </cell>
          <cell r="D2179" t="str">
            <v>HC</v>
          </cell>
          <cell r="E2179">
            <v>45</v>
          </cell>
          <cell r="F2179">
            <v>9</v>
          </cell>
          <cell r="G2179" t="str">
            <v>Electa</v>
          </cell>
          <cell r="H2179" t="str">
            <v>World</v>
          </cell>
          <cell r="I2179" t="str">
            <v>In Print</v>
          </cell>
          <cell r="J2179" t="str">
            <v>Out of Stock</v>
          </cell>
        </row>
        <row r="2180">
          <cell r="A2180">
            <v>9788891815927</v>
          </cell>
          <cell r="B2180" t="str">
            <v>LOVE VIVIER</v>
          </cell>
          <cell r="C2180">
            <v>43242</v>
          </cell>
          <cell r="D2180" t="str">
            <v>HC</v>
          </cell>
          <cell r="E2180">
            <v>100</v>
          </cell>
          <cell r="F2180">
            <v>5</v>
          </cell>
          <cell r="G2180" t="str">
            <v>Rizzoli</v>
          </cell>
          <cell r="H2180" t="str">
            <v>World</v>
          </cell>
          <cell r="I2180" t="str">
            <v>In Print</v>
          </cell>
          <cell r="J2180">
            <v>10</v>
          </cell>
        </row>
        <row r="2181">
          <cell r="A2181">
            <v>9780847862627</v>
          </cell>
          <cell r="B2181" t="str">
            <v>HAYV KAHRAMAN</v>
          </cell>
          <cell r="C2181">
            <v>43242</v>
          </cell>
          <cell r="D2181" t="str">
            <v>HC</v>
          </cell>
          <cell r="E2181">
            <v>50</v>
          </cell>
          <cell r="F2181">
            <v>14</v>
          </cell>
          <cell r="G2181" t="str">
            <v>Rizzoli Electa</v>
          </cell>
          <cell r="H2181" t="str">
            <v>World</v>
          </cell>
          <cell r="I2181" t="str">
            <v>In Print</v>
          </cell>
          <cell r="J2181">
            <v>135</v>
          </cell>
        </row>
        <row r="2182">
          <cell r="A2182">
            <v>9780847861743</v>
          </cell>
          <cell r="B2182" t="str">
            <v>CHRIS-CRAFT BOATS</v>
          </cell>
          <cell r="C2182">
            <v>43242</v>
          </cell>
          <cell r="D2182" t="str">
            <v>HC</v>
          </cell>
          <cell r="E2182">
            <v>70</v>
          </cell>
          <cell r="F2182">
            <v>8</v>
          </cell>
          <cell r="G2182" t="str">
            <v>Rizzoli</v>
          </cell>
          <cell r="H2182" t="str">
            <v>World</v>
          </cell>
          <cell r="I2182" t="str">
            <v>In Print</v>
          </cell>
          <cell r="J2182" t="str">
            <v>In Stock</v>
          </cell>
        </row>
        <row r="2183">
          <cell r="A2183">
            <v>9780847861736</v>
          </cell>
          <cell r="B2183" t="str">
            <v>AMERICA'S GREAT RIVER JOURNEYS</v>
          </cell>
          <cell r="C2183">
            <v>43242</v>
          </cell>
          <cell r="D2183" t="str">
            <v>HC</v>
          </cell>
          <cell r="E2183">
            <v>55</v>
          </cell>
          <cell r="F2183">
            <v>6</v>
          </cell>
          <cell r="G2183" t="str">
            <v>Rizzoli</v>
          </cell>
          <cell r="H2183" t="str">
            <v>World</v>
          </cell>
          <cell r="I2183" t="str">
            <v>In Print</v>
          </cell>
          <cell r="J2183" t="str">
            <v>In Stock</v>
          </cell>
        </row>
        <row r="2184">
          <cell r="A2184">
            <v>9782080203427</v>
          </cell>
          <cell r="B2184" t="str">
            <v>PARISIAN FIELD GUIDE MEN STYLE</v>
          </cell>
          <cell r="C2184">
            <v>43235</v>
          </cell>
          <cell r="D2184" t="str">
            <v>TR</v>
          </cell>
          <cell r="E2184">
            <v>29.95</v>
          </cell>
          <cell r="F2184">
            <v>12</v>
          </cell>
          <cell r="G2184" t="str">
            <v>Flammarion</v>
          </cell>
          <cell r="H2184" t="str">
            <v>US/CAN (No Open Mkt)</v>
          </cell>
          <cell r="I2184" t="str">
            <v>In Print</v>
          </cell>
          <cell r="J2184" t="str">
            <v>Out of Stock</v>
          </cell>
        </row>
        <row r="2185">
          <cell r="A2185">
            <v>9781925418644</v>
          </cell>
          <cell r="B2185" t="str">
            <v>TOKYO LOCAL</v>
          </cell>
          <cell r="C2185">
            <v>43228</v>
          </cell>
          <cell r="D2185" t="str">
            <v>HC</v>
          </cell>
          <cell r="E2185">
            <v>35</v>
          </cell>
          <cell r="F2185">
            <v>16</v>
          </cell>
          <cell r="G2185" t="str">
            <v>Smith Street Books</v>
          </cell>
          <cell r="H2185" t="str">
            <v>US/CAN (No Open Mkt)</v>
          </cell>
          <cell r="I2185" t="str">
            <v>In Print</v>
          </cell>
          <cell r="J2185">
            <v>3</v>
          </cell>
        </row>
        <row r="2186">
          <cell r="A2186">
            <v>9782080203793</v>
          </cell>
          <cell r="B2186" t="str">
            <v>ALBERTO GIACOMETTI</v>
          </cell>
          <cell r="C2186">
            <v>43223</v>
          </cell>
          <cell r="D2186" t="str">
            <v>HC</v>
          </cell>
          <cell r="E2186">
            <v>40</v>
          </cell>
          <cell r="F2186">
            <v>18</v>
          </cell>
          <cell r="G2186" t="str">
            <v>Flammarion</v>
          </cell>
          <cell r="H2186" t="str">
            <v>US/CAN (No Open Mkt)</v>
          </cell>
          <cell r="I2186" t="str">
            <v>In Print</v>
          </cell>
          <cell r="J2186">
            <v>252</v>
          </cell>
        </row>
        <row r="2187">
          <cell r="A2187">
            <v>9788891813435</v>
          </cell>
          <cell r="B2187" t="str">
            <v>COLOSSEUM BOOK, THE</v>
          </cell>
          <cell r="C2187">
            <v>43221</v>
          </cell>
          <cell r="D2187" t="str">
            <v>TR</v>
          </cell>
          <cell r="E2187">
            <v>19.95</v>
          </cell>
          <cell r="F2187">
            <v>10</v>
          </cell>
          <cell r="G2187" t="str">
            <v>Electa</v>
          </cell>
          <cell r="H2187" t="str">
            <v>World</v>
          </cell>
          <cell r="I2187" t="str">
            <v>In Print</v>
          </cell>
          <cell r="J2187" t="str">
            <v>Out of Stock</v>
          </cell>
        </row>
        <row r="2188">
          <cell r="A2188">
            <v>9781925418491</v>
          </cell>
          <cell r="B2188" t="str">
            <v>HOT DOGS HAMBURGERS TACOS MARG</v>
          </cell>
          <cell r="C2188">
            <v>43221</v>
          </cell>
          <cell r="D2188" t="str">
            <v>HC</v>
          </cell>
          <cell r="E2188">
            <v>27.5</v>
          </cell>
          <cell r="F2188">
            <v>20</v>
          </cell>
          <cell r="G2188" t="str">
            <v>Smith Street Books</v>
          </cell>
          <cell r="H2188" t="str">
            <v>US/CAN (No Open Mkt)</v>
          </cell>
          <cell r="I2188" t="str">
            <v>In Print</v>
          </cell>
          <cell r="J2188" t="str">
            <v>Out of Stock</v>
          </cell>
        </row>
        <row r="2189">
          <cell r="A2189">
            <v>9788891813046</v>
          </cell>
          <cell r="B2189" t="str">
            <v>METAMORPHOSIS OF A LIFE</v>
          </cell>
          <cell r="C2189">
            <v>43221</v>
          </cell>
          <cell r="D2189" t="str">
            <v>HC</v>
          </cell>
          <cell r="E2189">
            <v>60</v>
          </cell>
          <cell r="F2189">
            <v>7</v>
          </cell>
          <cell r="G2189" t="str">
            <v>Electa</v>
          </cell>
          <cell r="H2189" t="str">
            <v>World</v>
          </cell>
          <cell r="I2189" t="str">
            <v>In Print</v>
          </cell>
          <cell r="J2189" t="str">
            <v>Out of Stock</v>
          </cell>
        </row>
        <row r="2190">
          <cell r="A2190">
            <v>9788891812629</v>
          </cell>
          <cell r="B2190" t="str">
            <v>DA VITTORIO</v>
          </cell>
          <cell r="C2190">
            <v>43221</v>
          </cell>
          <cell r="D2190" t="str">
            <v>HC</v>
          </cell>
          <cell r="E2190">
            <v>49.95</v>
          </cell>
          <cell r="F2190">
            <v>10</v>
          </cell>
          <cell r="G2190" t="str">
            <v>Mondadori</v>
          </cell>
          <cell r="H2190" t="str">
            <v>World</v>
          </cell>
          <cell r="I2190" t="str">
            <v>In Print</v>
          </cell>
          <cell r="J2190" t="str">
            <v>Out of Stock</v>
          </cell>
        </row>
        <row r="2191">
          <cell r="A2191">
            <v>9788891814968</v>
          </cell>
          <cell r="B2191" t="str">
            <v>LOST JAPAN</v>
          </cell>
          <cell r="C2191">
            <v>43221</v>
          </cell>
          <cell r="D2191" t="str">
            <v>HC</v>
          </cell>
          <cell r="E2191">
            <v>80</v>
          </cell>
          <cell r="F2191">
            <v>5</v>
          </cell>
          <cell r="G2191" t="str">
            <v>Electa</v>
          </cell>
          <cell r="H2191" t="str">
            <v>World</v>
          </cell>
          <cell r="I2191" t="str">
            <v>In Print</v>
          </cell>
          <cell r="J2191" t="str">
            <v>Out of Stock</v>
          </cell>
        </row>
        <row r="2192">
          <cell r="A2192">
            <v>9788891815101</v>
          </cell>
          <cell r="B2192" t="str">
            <v>OSCAR NIEMEYER: THE MONDADORI</v>
          </cell>
          <cell r="C2192">
            <v>43221</v>
          </cell>
          <cell r="D2192" t="str">
            <v>HC</v>
          </cell>
          <cell r="E2192">
            <v>60</v>
          </cell>
          <cell r="F2192">
            <v>11</v>
          </cell>
          <cell r="G2192" t="str">
            <v>Electa</v>
          </cell>
          <cell r="H2192" t="str">
            <v>World</v>
          </cell>
          <cell r="I2192" t="str">
            <v>In Print</v>
          </cell>
          <cell r="J2192" t="str">
            <v>Out of Stock</v>
          </cell>
        </row>
        <row r="2193">
          <cell r="A2193">
            <v>9782080203809</v>
          </cell>
          <cell r="B2193" t="str">
            <v>RENOIR: FATHER AND SON</v>
          </cell>
          <cell r="C2193">
            <v>43221</v>
          </cell>
          <cell r="D2193" t="str">
            <v>HC</v>
          </cell>
          <cell r="E2193">
            <v>50</v>
          </cell>
          <cell r="F2193">
            <v>6</v>
          </cell>
          <cell r="G2193" t="str">
            <v>Flammarion</v>
          </cell>
          <cell r="H2193" t="str">
            <v>US/CAN (No Open Mkt)</v>
          </cell>
          <cell r="I2193" t="str">
            <v>In Print</v>
          </cell>
          <cell r="J2193" t="str">
            <v>Out of Stock</v>
          </cell>
        </row>
        <row r="2194">
          <cell r="A2194">
            <v>9781925418590</v>
          </cell>
          <cell r="B2194" t="str">
            <v>XXL</v>
          </cell>
          <cell r="C2194">
            <v>43221</v>
          </cell>
          <cell r="D2194" t="str">
            <v>HC</v>
          </cell>
          <cell r="E2194">
            <v>27.5</v>
          </cell>
          <cell r="F2194">
            <v>14</v>
          </cell>
          <cell r="G2194" t="str">
            <v>Smith Street Books</v>
          </cell>
          <cell r="H2194" t="str">
            <v>US/CAN (No Open Mkt)</v>
          </cell>
          <cell r="I2194" t="str">
            <v>In Print</v>
          </cell>
          <cell r="J2194" t="str">
            <v>Out of Stock</v>
          </cell>
        </row>
        <row r="2195">
          <cell r="A2195">
            <v>9780847861484</v>
          </cell>
          <cell r="B2195" t="str">
            <v>GRAHAM KERR COOKBOOK, THE</v>
          </cell>
          <cell r="C2195">
            <v>43221</v>
          </cell>
          <cell r="D2195" t="str">
            <v>HC</v>
          </cell>
          <cell r="E2195">
            <v>32.5</v>
          </cell>
          <cell r="F2195">
            <v>12</v>
          </cell>
          <cell r="G2195" t="str">
            <v>Rizzoli</v>
          </cell>
          <cell r="H2195" t="str">
            <v>World</v>
          </cell>
          <cell r="I2195" t="str">
            <v>In Print</v>
          </cell>
          <cell r="J2195" t="str">
            <v>In Stock</v>
          </cell>
        </row>
        <row r="2196">
          <cell r="A2196">
            <v>9781599621449</v>
          </cell>
          <cell r="B2196" t="str">
            <v>GREAT SMOKY MOUNTAINS, THE</v>
          </cell>
          <cell r="C2196">
            <v>43214</v>
          </cell>
          <cell r="D2196" t="str">
            <v>HC</v>
          </cell>
          <cell r="E2196">
            <v>19.95</v>
          </cell>
          <cell r="F2196">
            <v>20</v>
          </cell>
          <cell r="G2196" t="str">
            <v>Welcome Books</v>
          </cell>
          <cell r="H2196" t="str">
            <v>World</v>
          </cell>
          <cell r="I2196" t="str">
            <v>In Print</v>
          </cell>
          <cell r="J2196" t="str">
            <v>Out of Stock</v>
          </cell>
        </row>
        <row r="2197">
          <cell r="A2197">
            <v>9788891803313</v>
          </cell>
          <cell r="B2197" t="str">
            <v>ARTS &amp; FOODS</v>
          </cell>
          <cell r="C2197">
            <v>43214</v>
          </cell>
          <cell r="D2197" t="str">
            <v>TR</v>
          </cell>
          <cell r="E2197">
            <v>65</v>
          </cell>
          <cell r="F2197">
            <v>8</v>
          </cell>
          <cell r="G2197" t="str">
            <v>Electa</v>
          </cell>
          <cell r="H2197" t="str">
            <v>World</v>
          </cell>
          <cell r="I2197" t="str">
            <v>In Print</v>
          </cell>
          <cell r="J2197" t="str">
            <v>Out of Stock</v>
          </cell>
        </row>
        <row r="2198">
          <cell r="A2198">
            <v>9780847860241</v>
          </cell>
          <cell r="B2198" t="str">
            <v>BISTRO</v>
          </cell>
          <cell r="C2198">
            <v>43207</v>
          </cell>
          <cell r="D2198" t="str">
            <v>HC</v>
          </cell>
          <cell r="E2198">
            <v>35</v>
          </cell>
          <cell r="F2198">
            <v>10</v>
          </cell>
          <cell r="G2198" t="str">
            <v>Rizzoli</v>
          </cell>
          <cell r="H2198" t="str">
            <v>World</v>
          </cell>
          <cell r="I2198" t="str">
            <v>In Print</v>
          </cell>
          <cell r="J2198">
            <v>110</v>
          </cell>
        </row>
        <row r="2199">
          <cell r="A2199">
            <v>9780847862405</v>
          </cell>
          <cell r="B2199" t="str">
            <v>INDUSTRIAL DESIGN MODERN AGE</v>
          </cell>
          <cell r="C2199">
            <v>43207</v>
          </cell>
          <cell r="D2199" t="str">
            <v>HC</v>
          </cell>
          <cell r="E2199">
            <v>85</v>
          </cell>
          <cell r="F2199">
            <v>5</v>
          </cell>
          <cell r="G2199" t="str">
            <v>Rizzoli Electa</v>
          </cell>
          <cell r="H2199" t="str">
            <v>World</v>
          </cell>
          <cell r="I2199" t="str">
            <v>In Print</v>
          </cell>
          <cell r="J2199">
            <v>351</v>
          </cell>
        </row>
        <row r="2200">
          <cell r="A2200">
            <v>9780847861651</v>
          </cell>
          <cell r="B2200" t="str">
            <v>HEAD TO TOE</v>
          </cell>
          <cell r="C2200">
            <v>43207</v>
          </cell>
          <cell r="D2200" t="str">
            <v>TR</v>
          </cell>
          <cell r="E2200">
            <v>50</v>
          </cell>
          <cell r="F2200">
            <v>12</v>
          </cell>
          <cell r="G2200" t="str">
            <v>Rizzoli</v>
          </cell>
          <cell r="H2200" t="str">
            <v>World</v>
          </cell>
          <cell r="I2200" t="str">
            <v>In Print</v>
          </cell>
          <cell r="J2200" t="str">
            <v>In Stock</v>
          </cell>
        </row>
        <row r="2201">
          <cell r="A2201">
            <v>9780847861828</v>
          </cell>
          <cell r="B2201" t="str">
            <v>VENICE: THE ART OF LIVING</v>
          </cell>
          <cell r="C2201">
            <v>43207</v>
          </cell>
          <cell r="D2201" t="str">
            <v>HC</v>
          </cell>
          <cell r="E2201">
            <v>50</v>
          </cell>
          <cell r="F2201">
            <v>5</v>
          </cell>
          <cell r="G2201" t="str">
            <v>Rizzoli</v>
          </cell>
          <cell r="H2201" t="str">
            <v>World</v>
          </cell>
          <cell r="I2201" t="str">
            <v>In Print</v>
          </cell>
          <cell r="J2201" t="str">
            <v>In Stock</v>
          </cell>
        </row>
        <row r="2202">
          <cell r="A2202">
            <v>9781925418637</v>
          </cell>
          <cell r="B2202" t="str">
            <v>LEAF SUPPLY</v>
          </cell>
          <cell r="C2202">
            <v>43207</v>
          </cell>
          <cell r="D2202" t="str">
            <v>HC</v>
          </cell>
          <cell r="E2202">
            <v>35</v>
          </cell>
          <cell r="F2202">
            <v>10</v>
          </cell>
          <cell r="G2202" t="str">
            <v>Smith Street Books</v>
          </cell>
          <cell r="H2202" t="str">
            <v>US/CAN (No Open Mkt)</v>
          </cell>
          <cell r="I2202" t="str">
            <v>In Print</v>
          </cell>
          <cell r="J2202" t="str">
            <v>In Stock</v>
          </cell>
        </row>
        <row r="2203">
          <cell r="A2203">
            <v>9781925418422</v>
          </cell>
          <cell r="B2203" t="str">
            <v>I CAN GET PAID FOR THAT?</v>
          </cell>
          <cell r="C2203">
            <v>43200</v>
          </cell>
          <cell r="D2203" t="str">
            <v>TR</v>
          </cell>
          <cell r="E2203">
            <v>19.95</v>
          </cell>
          <cell r="F2203">
            <v>20</v>
          </cell>
          <cell r="G2203" t="str">
            <v>Smith Street Books</v>
          </cell>
          <cell r="H2203" t="str">
            <v>US/CAN (No Open Mkt)</v>
          </cell>
          <cell r="I2203" t="str">
            <v>In Print</v>
          </cell>
          <cell r="J2203" t="str">
            <v>Out of Stock</v>
          </cell>
        </row>
        <row r="2204">
          <cell r="A2204">
            <v>9780847861576</v>
          </cell>
          <cell r="B2204" t="str">
            <v>PLEASE DO NOT TOUCH</v>
          </cell>
          <cell r="C2204">
            <v>43200</v>
          </cell>
          <cell r="D2204" t="str">
            <v>HC</v>
          </cell>
          <cell r="E2204">
            <v>55</v>
          </cell>
          <cell r="F2204">
            <v>12</v>
          </cell>
          <cell r="G2204" t="str">
            <v>Rizzoli</v>
          </cell>
          <cell r="H2204" t="str">
            <v>World</v>
          </cell>
          <cell r="I2204" t="str">
            <v>In Print</v>
          </cell>
          <cell r="J2204">
            <v>119</v>
          </cell>
        </row>
        <row r="2205">
          <cell r="A2205">
            <v>9780847861507</v>
          </cell>
          <cell r="B2205" t="str">
            <v>BARS, TAVERNS, &amp; DIVES</v>
          </cell>
          <cell r="C2205">
            <v>43200</v>
          </cell>
          <cell r="D2205" t="str">
            <v>HC</v>
          </cell>
          <cell r="E2205">
            <v>29.95</v>
          </cell>
          <cell r="F2205">
            <v>16</v>
          </cell>
          <cell r="G2205" t="str">
            <v>Rizzoli</v>
          </cell>
          <cell r="H2205" t="str">
            <v>World</v>
          </cell>
          <cell r="I2205" t="str">
            <v>In Print</v>
          </cell>
          <cell r="J2205">
            <v>266</v>
          </cell>
        </row>
        <row r="2206">
          <cell r="A2206">
            <v>9780847861897</v>
          </cell>
          <cell r="B2206" t="str">
            <v>GARDENS OF STYLE</v>
          </cell>
          <cell r="C2206">
            <v>43200</v>
          </cell>
          <cell r="D2206" t="str">
            <v>HC</v>
          </cell>
          <cell r="E2206">
            <v>55</v>
          </cell>
          <cell r="F2206">
            <v>6</v>
          </cell>
          <cell r="G2206" t="str">
            <v>Rizzoli</v>
          </cell>
          <cell r="H2206" t="str">
            <v>World</v>
          </cell>
          <cell r="I2206" t="str">
            <v>In Print</v>
          </cell>
          <cell r="J2206" t="str">
            <v>In Stock</v>
          </cell>
        </row>
        <row r="2207">
          <cell r="A2207">
            <v>9780847861545</v>
          </cell>
          <cell r="B2207" t="str">
            <v>BECOMING BARBRA</v>
          </cell>
          <cell r="C2207">
            <v>43200</v>
          </cell>
          <cell r="D2207" t="str">
            <v>HC</v>
          </cell>
          <cell r="E2207">
            <v>39.950000000000003</v>
          </cell>
          <cell r="F2207">
            <v>10</v>
          </cell>
          <cell r="G2207" t="str">
            <v>Rizzoli</v>
          </cell>
          <cell r="H2207" t="str">
            <v>World</v>
          </cell>
          <cell r="I2207" t="str">
            <v>In Print</v>
          </cell>
          <cell r="J2207" t="str">
            <v>In Stock</v>
          </cell>
        </row>
        <row r="2208">
          <cell r="A2208">
            <v>9780847861859</v>
          </cell>
          <cell r="B2208" t="str">
            <v>CHARLOTTE MOSS ENTERTAINS</v>
          </cell>
          <cell r="C2208">
            <v>43200</v>
          </cell>
          <cell r="D2208" t="str">
            <v>HC</v>
          </cell>
          <cell r="E2208">
            <v>50</v>
          </cell>
          <cell r="F2208">
            <v>6</v>
          </cell>
          <cell r="G2208" t="str">
            <v>Rizzoli</v>
          </cell>
          <cell r="H2208" t="str">
            <v>World</v>
          </cell>
          <cell r="I2208" t="str">
            <v>In Print</v>
          </cell>
          <cell r="J2208" t="str">
            <v>In Stock</v>
          </cell>
        </row>
        <row r="2209">
          <cell r="A2209">
            <v>9781849944397</v>
          </cell>
          <cell r="B2209" t="str">
            <v>STITCH AND PATTERN</v>
          </cell>
          <cell r="C2209">
            <v>43195</v>
          </cell>
          <cell r="D2209" t="str">
            <v>HC</v>
          </cell>
          <cell r="E2209">
            <v>29.95</v>
          </cell>
          <cell r="F2209">
            <v>18</v>
          </cell>
          <cell r="G2209" t="str">
            <v>Batsford</v>
          </cell>
          <cell r="H2209" t="str">
            <v>US/CAN (No Open Mkt)</v>
          </cell>
          <cell r="I2209" t="str">
            <v>In Print</v>
          </cell>
          <cell r="J2209">
            <v>281</v>
          </cell>
        </row>
        <row r="2210">
          <cell r="A2210">
            <v>9782080203458</v>
          </cell>
          <cell r="B2210" t="str">
            <v>BERTHE MORISOT</v>
          </cell>
          <cell r="C2210">
            <v>43193</v>
          </cell>
          <cell r="D2210" t="str">
            <v>HC</v>
          </cell>
          <cell r="E2210">
            <v>29.95</v>
          </cell>
          <cell r="F2210">
            <v>10</v>
          </cell>
          <cell r="G2210" t="str">
            <v>Flammarion</v>
          </cell>
          <cell r="H2210" t="str">
            <v>US/CAN (No Open Mkt)</v>
          </cell>
          <cell r="I2210" t="str">
            <v>In Print</v>
          </cell>
          <cell r="J2210" t="str">
            <v>Out of Stock</v>
          </cell>
        </row>
        <row r="2211">
          <cell r="A2211">
            <v>9780847861613</v>
          </cell>
          <cell r="B2211" t="str">
            <v>HIRO IN EXILE</v>
          </cell>
          <cell r="C2211">
            <v>43193</v>
          </cell>
          <cell r="D2211" t="str">
            <v>HC</v>
          </cell>
          <cell r="E2211">
            <v>55</v>
          </cell>
          <cell r="F2211">
            <v>8</v>
          </cell>
          <cell r="G2211" t="str">
            <v>Rizzoli</v>
          </cell>
          <cell r="H2211" t="str">
            <v>World</v>
          </cell>
          <cell r="I2211" t="str">
            <v>In Print</v>
          </cell>
          <cell r="J2211">
            <v>193</v>
          </cell>
        </row>
        <row r="2212">
          <cell r="A2212">
            <v>9780847861538</v>
          </cell>
          <cell r="B2212" t="str">
            <v>MAKING L.A. MODERN</v>
          </cell>
          <cell r="C2212">
            <v>43193</v>
          </cell>
          <cell r="D2212" t="str">
            <v>HC</v>
          </cell>
          <cell r="E2212">
            <v>65</v>
          </cell>
          <cell r="F2212">
            <v>8</v>
          </cell>
          <cell r="G2212" t="str">
            <v>Rizzoli</v>
          </cell>
          <cell r="H2212" t="str">
            <v>World</v>
          </cell>
          <cell r="I2212" t="str">
            <v>In Print</v>
          </cell>
          <cell r="J2212">
            <v>195</v>
          </cell>
        </row>
        <row r="2213">
          <cell r="A2213">
            <v>9780847860661</v>
          </cell>
          <cell r="B2213" t="str">
            <v>GUO PEI</v>
          </cell>
          <cell r="C2213">
            <v>43193</v>
          </cell>
          <cell r="D2213" t="str">
            <v>HC</v>
          </cell>
          <cell r="E2213">
            <v>60</v>
          </cell>
          <cell r="F2213">
            <v>8</v>
          </cell>
          <cell r="G2213" t="str">
            <v>Rizzoli Electa</v>
          </cell>
          <cell r="H2213" t="str">
            <v>World</v>
          </cell>
          <cell r="I2213" t="str">
            <v>In Print</v>
          </cell>
          <cell r="J2213">
            <v>260</v>
          </cell>
        </row>
        <row r="2214">
          <cell r="A2214">
            <v>9780847861866</v>
          </cell>
          <cell r="B2214" t="str">
            <v>HENRI SAMUEL</v>
          </cell>
          <cell r="C2214">
            <v>43193</v>
          </cell>
          <cell r="D2214" t="str">
            <v>HC</v>
          </cell>
          <cell r="E2214">
            <v>75</v>
          </cell>
          <cell r="F2214">
            <v>6</v>
          </cell>
          <cell r="G2214" t="str">
            <v>Rizzoli</v>
          </cell>
          <cell r="H2214" t="str">
            <v>World</v>
          </cell>
          <cell r="I2214" t="str">
            <v>In Print</v>
          </cell>
          <cell r="J2214">
            <v>322</v>
          </cell>
        </row>
        <row r="2215">
          <cell r="A2215">
            <v>9780847861644</v>
          </cell>
          <cell r="B2215" t="str">
            <v>TSUMORI CHISATO</v>
          </cell>
          <cell r="C2215">
            <v>43193</v>
          </cell>
          <cell r="D2215" t="str">
            <v>HC</v>
          </cell>
          <cell r="E2215">
            <v>55</v>
          </cell>
          <cell r="F2215">
            <v>8</v>
          </cell>
          <cell r="G2215" t="str">
            <v>Rizzoli</v>
          </cell>
          <cell r="H2215" t="str">
            <v>World</v>
          </cell>
          <cell r="I2215" t="str">
            <v>In Print</v>
          </cell>
          <cell r="J2215" t="str">
            <v>In Stock</v>
          </cell>
        </row>
        <row r="2216">
          <cell r="A2216">
            <v>9780847861729</v>
          </cell>
          <cell r="B2216" t="str">
            <v>OBEY: SUPPLY AND DEMAND</v>
          </cell>
          <cell r="C2216">
            <v>43193</v>
          </cell>
          <cell r="D2216" t="str">
            <v>HC</v>
          </cell>
          <cell r="E2216">
            <v>65</v>
          </cell>
          <cell r="F2216">
            <v>5</v>
          </cell>
          <cell r="G2216" t="str">
            <v>Rizzoli</v>
          </cell>
          <cell r="H2216" t="str">
            <v>World</v>
          </cell>
          <cell r="I2216" t="str">
            <v>In Print</v>
          </cell>
          <cell r="J2216" t="str">
            <v>In Stock</v>
          </cell>
        </row>
        <row r="2217">
          <cell r="A2217">
            <v>9780847862344</v>
          </cell>
          <cell r="B2217" t="str">
            <v>BRUCE SPRINGSTEEN</v>
          </cell>
          <cell r="C2217">
            <v>43193</v>
          </cell>
          <cell r="D2217" t="str">
            <v>HC</v>
          </cell>
          <cell r="E2217">
            <v>39.950000000000003</v>
          </cell>
          <cell r="F2217">
            <v>10</v>
          </cell>
          <cell r="G2217" t="str">
            <v>Rizzoli</v>
          </cell>
          <cell r="H2217" t="str">
            <v>World</v>
          </cell>
          <cell r="I2217" t="str">
            <v>In Print</v>
          </cell>
          <cell r="J2217" t="str">
            <v>In Stock</v>
          </cell>
        </row>
        <row r="2218">
          <cell r="A2218">
            <v>9780847862399</v>
          </cell>
          <cell r="B2218" t="str">
            <v>SARGENT</v>
          </cell>
          <cell r="C2218">
            <v>43186</v>
          </cell>
          <cell r="D2218" t="str">
            <v>HC</v>
          </cell>
          <cell r="E2218">
            <v>55</v>
          </cell>
          <cell r="F2218">
            <v>9</v>
          </cell>
          <cell r="G2218" t="str">
            <v>Rizzoli Electa</v>
          </cell>
          <cell r="H2218" t="str">
            <v>World</v>
          </cell>
          <cell r="I2218" t="str">
            <v>In Print</v>
          </cell>
          <cell r="J2218" t="str">
            <v>Out of Stock</v>
          </cell>
        </row>
        <row r="2219">
          <cell r="A2219">
            <v>9780847862306</v>
          </cell>
          <cell r="B2219" t="str">
            <v>DENIM</v>
          </cell>
          <cell r="C2219">
            <v>43186</v>
          </cell>
          <cell r="D2219" t="str">
            <v>TR</v>
          </cell>
          <cell r="E2219">
            <v>32.5</v>
          </cell>
          <cell r="F2219">
            <v>14</v>
          </cell>
          <cell r="G2219" t="str">
            <v>Rizzoli</v>
          </cell>
          <cell r="H2219" t="str">
            <v>World</v>
          </cell>
          <cell r="I2219" t="str">
            <v>In Print</v>
          </cell>
          <cell r="J2219">
            <v>48</v>
          </cell>
        </row>
        <row r="2220">
          <cell r="A2220">
            <v>9780789334381</v>
          </cell>
          <cell r="B2220" t="str">
            <v>SWEET &amp; SOUTHERN</v>
          </cell>
          <cell r="C2220">
            <v>43186</v>
          </cell>
          <cell r="D2220" t="str">
            <v>HC</v>
          </cell>
          <cell r="E2220">
            <v>19.98</v>
          </cell>
          <cell r="F2220">
            <v>10</v>
          </cell>
          <cell r="G2220" t="str">
            <v>Rizzoli Universe Promotional</v>
          </cell>
          <cell r="H2220" t="str">
            <v>World</v>
          </cell>
          <cell r="I2220" t="str">
            <v>In Print</v>
          </cell>
          <cell r="J2220">
            <v>50</v>
          </cell>
        </row>
        <row r="2221">
          <cell r="A2221">
            <v>9780847860562</v>
          </cell>
          <cell r="B2221" t="str">
            <v>JOHN ASHBERY</v>
          </cell>
          <cell r="C2221">
            <v>43186</v>
          </cell>
          <cell r="D2221" t="str">
            <v>HC</v>
          </cell>
          <cell r="E2221">
            <v>35</v>
          </cell>
          <cell r="F2221">
            <v>20</v>
          </cell>
          <cell r="G2221" t="str">
            <v>Rizzoli Electa</v>
          </cell>
          <cell r="H2221" t="str">
            <v>World</v>
          </cell>
          <cell r="I2221" t="str">
            <v>In Print</v>
          </cell>
          <cell r="J2221">
            <v>65</v>
          </cell>
        </row>
        <row r="2222">
          <cell r="A2222">
            <v>9780847861880</v>
          </cell>
          <cell r="B2222" t="str">
            <v>RAY BOOTH</v>
          </cell>
          <cell r="C2222">
            <v>43186</v>
          </cell>
          <cell r="D2222" t="str">
            <v>HC</v>
          </cell>
          <cell r="E2222">
            <v>55</v>
          </cell>
          <cell r="F2222">
            <v>6</v>
          </cell>
          <cell r="G2222" t="str">
            <v>Rizzoli</v>
          </cell>
          <cell r="H2222" t="str">
            <v>World</v>
          </cell>
          <cell r="I2222" t="str">
            <v>In Print</v>
          </cell>
          <cell r="J2222">
            <v>278</v>
          </cell>
        </row>
        <row r="2223">
          <cell r="A2223">
            <v>9780847861620</v>
          </cell>
          <cell r="B2223" t="str">
            <v>DON'T SLEEP</v>
          </cell>
          <cell r="C2223">
            <v>43186</v>
          </cell>
          <cell r="D2223" t="str">
            <v>HC</v>
          </cell>
          <cell r="E2223">
            <v>35</v>
          </cell>
          <cell r="F2223">
            <v>12</v>
          </cell>
          <cell r="G2223" t="str">
            <v>Rizzoli</v>
          </cell>
          <cell r="H2223" t="str">
            <v>World</v>
          </cell>
          <cell r="I2223" t="str">
            <v>In Print</v>
          </cell>
          <cell r="J2223">
            <v>444</v>
          </cell>
        </row>
        <row r="2224">
          <cell r="A2224">
            <v>9782080203366</v>
          </cell>
          <cell r="B2224" t="str">
            <v>AXEL VERVOORDT STORIES</v>
          </cell>
          <cell r="C2224">
            <v>43186</v>
          </cell>
          <cell r="D2224" t="str">
            <v>TR</v>
          </cell>
          <cell r="E2224">
            <v>30</v>
          </cell>
          <cell r="F2224">
            <v>18</v>
          </cell>
          <cell r="G2224" t="str">
            <v>Flammarion</v>
          </cell>
          <cell r="H2224" t="str">
            <v>US/CAN (No Open Mkt)</v>
          </cell>
          <cell r="I2224" t="str">
            <v>In Print</v>
          </cell>
          <cell r="J2224" t="str">
            <v>In Stock</v>
          </cell>
        </row>
        <row r="2225">
          <cell r="A2225">
            <v>9780847861255</v>
          </cell>
          <cell r="B2225" t="str">
            <v>PARIS IN STRIDE</v>
          </cell>
          <cell r="C2225">
            <v>43186</v>
          </cell>
          <cell r="D2225" t="str">
            <v>TR</v>
          </cell>
          <cell r="E2225">
            <v>27.5</v>
          </cell>
          <cell r="F2225">
            <v>36</v>
          </cell>
          <cell r="G2225" t="str">
            <v>Rizzoli</v>
          </cell>
          <cell r="H2225" t="str">
            <v>World</v>
          </cell>
          <cell r="I2225" t="str">
            <v>In Print</v>
          </cell>
          <cell r="J2225" t="str">
            <v>In Stock</v>
          </cell>
        </row>
        <row r="2226">
          <cell r="A2226">
            <v>9780789334220</v>
          </cell>
          <cell r="B2226" t="str">
            <v>ISMS UNDERSTANDING PHOTOGRAPHY</v>
          </cell>
          <cell r="C2226">
            <v>43186</v>
          </cell>
          <cell r="D2226" t="str">
            <v>TR</v>
          </cell>
          <cell r="E2226">
            <v>16.95</v>
          </cell>
          <cell r="F2226">
            <v>30</v>
          </cell>
          <cell r="G2226" t="str">
            <v>Universe</v>
          </cell>
          <cell r="H2226" t="str">
            <v>World except UK/Ireland</v>
          </cell>
          <cell r="I2226" t="str">
            <v>In Print</v>
          </cell>
          <cell r="J2226" t="str">
            <v>In Stock</v>
          </cell>
        </row>
        <row r="2227">
          <cell r="A2227">
            <v>9780847861477</v>
          </cell>
          <cell r="B2227" t="str">
            <v>DIARY OF YOUR HOME</v>
          </cell>
          <cell r="C2227">
            <v>43186</v>
          </cell>
          <cell r="D2227" t="str">
            <v>HC</v>
          </cell>
          <cell r="E2227">
            <v>24.95</v>
          </cell>
          <cell r="F2227">
            <v>15</v>
          </cell>
          <cell r="G2227" t="str">
            <v>Rizzoli</v>
          </cell>
          <cell r="H2227" t="str">
            <v>World</v>
          </cell>
          <cell r="I2227" t="str">
            <v>In Print</v>
          </cell>
          <cell r="J2227" t="str">
            <v>In Stock</v>
          </cell>
        </row>
        <row r="2228">
          <cell r="A2228">
            <v>9780847861453</v>
          </cell>
          <cell r="B2228" t="str">
            <v>CHARLES JAMES</v>
          </cell>
          <cell r="C2228">
            <v>43179</v>
          </cell>
          <cell r="D2228" t="str">
            <v>HC</v>
          </cell>
          <cell r="E2228">
            <v>37.5</v>
          </cell>
          <cell r="F2228">
            <v>14</v>
          </cell>
          <cell r="G2228" t="str">
            <v>Rizzoli Ex Libris</v>
          </cell>
          <cell r="H2228" t="str">
            <v>World</v>
          </cell>
          <cell r="I2228" t="str">
            <v>In Print</v>
          </cell>
          <cell r="J2228">
            <v>33</v>
          </cell>
        </row>
        <row r="2229">
          <cell r="A2229">
            <v>9780847861514</v>
          </cell>
          <cell r="B2229" t="str">
            <v>CALIFORNIA MISSIONS, THE</v>
          </cell>
          <cell r="C2229">
            <v>43179</v>
          </cell>
          <cell r="D2229" t="str">
            <v>HC</v>
          </cell>
          <cell r="E2229">
            <v>55</v>
          </cell>
          <cell r="F2229">
            <v>8</v>
          </cell>
          <cell r="G2229" t="str">
            <v>Rizzoli</v>
          </cell>
          <cell r="H2229" t="str">
            <v>World</v>
          </cell>
          <cell r="I2229" t="str">
            <v>In Print</v>
          </cell>
          <cell r="J2229">
            <v>194</v>
          </cell>
        </row>
        <row r="2230">
          <cell r="A2230">
            <v>9780847861583</v>
          </cell>
          <cell r="B2230" t="str">
            <v>SMALL INNOVATIVE HOUSES</v>
          </cell>
          <cell r="C2230">
            <v>43179</v>
          </cell>
          <cell r="D2230" t="str">
            <v>HC</v>
          </cell>
          <cell r="E2230">
            <v>45</v>
          </cell>
          <cell r="F2230">
            <v>8</v>
          </cell>
          <cell r="G2230" t="str">
            <v>Rizzoli</v>
          </cell>
          <cell r="H2230" t="str">
            <v>World</v>
          </cell>
          <cell r="I2230" t="str">
            <v>In Print</v>
          </cell>
          <cell r="J2230">
            <v>228</v>
          </cell>
        </row>
        <row r="2231">
          <cell r="A2231">
            <v>9780847861675</v>
          </cell>
          <cell r="B2231" t="str">
            <v>LA COOKBOOK, THE</v>
          </cell>
          <cell r="C2231">
            <v>43179</v>
          </cell>
          <cell r="D2231" t="str">
            <v>HC</v>
          </cell>
          <cell r="E2231">
            <v>40</v>
          </cell>
          <cell r="F2231">
            <v>10</v>
          </cell>
          <cell r="G2231" t="str">
            <v>Rizzoli</v>
          </cell>
          <cell r="H2231" t="str">
            <v>World</v>
          </cell>
          <cell r="I2231" t="str">
            <v>In Print</v>
          </cell>
          <cell r="J2231" t="str">
            <v>In Stock</v>
          </cell>
        </row>
        <row r="2232">
          <cell r="A2232">
            <v>9780847861774</v>
          </cell>
          <cell r="B2232" t="str">
            <v>INDIA HICKS:A SLICE OF ENGLAND</v>
          </cell>
          <cell r="C2232">
            <v>43179</v>
          </cell>
          <cell r="D2232" t="str">
            <v>HC</v>
          </cell>
          <cell r="E2232">
            <v>50</v>
          </cell>
          <cell r="F2232">
            <v>8</v>
          </cell>
          <cell r="G2232" t="str">
            <v>Rizzoli</v>
          </cell>
          <cell r="H2232" t="str">
            <v>World</v>
          </cell>
          <cell r="I2232" t="str">
            <v>In Print</v>
          </cell>
          <cell r="J2232" t="str">
            <v>In Stock</v>
          </cell>
        </row>
        <row r="2233">
          <cell r="A2233">
            <v>9780847861798</v>
          </cell>
          <cell r="B2233" t="str">
            <v>YOUR HOME, YOUR STYLE</v>
          </cell>
          <cell r="C2233">
            <v>43179</v>
          </cell>
          <cell r="D2233" t="str">
            <v>HC</v>
          </cell>
          <cell r="E2233">
            <v>45</v>
          </cell>
          <cell r="F2233">
            <v>12</v>
          </cell>
          <cell r="G2233" t="str">
            <v>Rizzoli</v>
          </cell>
          <cell r="H2233" t="str">
            <v>World</v>
          </cell>
          <cell r="I2233" t="str">
            <v>In Print</v>
          </cell>
          <cell r="J2233" t="str">
            <v>In Stock</v>
          </cell>
        </row>
        <row r="2234">
          <cell r="A2234">
            <v>9780789334251</v>
          </cell>
          <cell r="B2234" t="str">
            <v>THE ROAD TRIP BOOK</v>
          </cell>
          <cell r="C2234">
            <v>43172</v>
          </cell>
          <cell r="D2234" t="str">
            <v>HC</v>
          </cell>
          <cell r="E2234">
            <v>36.950000000000003</v>
          </cell>
          <cell r="F2234">
            <v>6</v>
          </cell>
          <cell r="G2234" t="str">
            <v>Universe</v>
          </cell>
          <cell r="H2234" t="str">
            <v>US/CAN (No Open Mkt)</v>
          </cell>
          <cell r="I2234" t="str">
            <v>In Print</v>
          </cell>
          <cell r="J2234" t="str">
            <v>Out of Stock</v>
          </cell>
        </row>
        <row r="2235">
          <cell r="A2235">
            <v>9780789334343</v>
          </cell>
          <cell r="B2235" t="str">
            <v>JUICE. BLEND. TASTE</v>
          </cell>
          <cell r="C2235">
            <v>43172</v>
          </cell>
          <cell r="D2235" t="str">
            <v>TR</v>
          </cell>
          <cell r="E2235">
            <v>9.98</v>
          </cell>
          <cell r="F2235">
            <v>24</v>
          </cell>
          <cell r="G2235" t="str">
            <v>Rizzoli Universe Promotional</v>
          </cell>
          <cell r="H2235" t="str">
            <v>World</v>
          </cell>
          <cell r="I2235" t="str">
            <v>In Print</v>
          </cell>
          <cell r="J2235">
            <v>31</v>
          </cell>
        </row>
        <row r="2236">
          <cell r="A2236">
            <v>9780789334336</v>
          </cell>
          <cell r="B2236" t="str">
            <v>THE CIVIL WAR SOLDIER</v>
          </cell>
          <cell r="C2236">
            <v>43172</v>
          </cell>
          <cell r="D2236" t="str">
            <v>HC</v>
          </cell>
          <cell r="E2236">
            <v>9.98</v>
          </cell>
          <cell r="F2236">
            <v>20</v>
          </cell>
          <cell r="G2236" t="str">
            <v>Rizzoli Universe Promotional</v>
          </cell>
          <cell r="H2236" t="str">
            <v>US/CAN (No Open Mkt)</v>
          </cell>
          <cell r="I2236" t="str">
            <v>In Print</v>
          </cell>
          <cell r="J2236">
            <v>86</v>
          </cell>
        </row>
        <row r="2237">
          <cell r="A2237">
            <v>9780789334329</v>
          </cell>
          <cell r="B2237" t="str">
            <v>REAL MAINE FOOD</v>
          </cell>
          <cell r="C2237">
            <v>43172</v>
          </cell>
          <cell r="D2237" t="str">
            <v>HC</v>
          </cell>
          <cell r="E2237">
            <v>14.98</v>
          </cell>
          <cell r="F2237">
            <v>12</v>
          </cell>
          <cell r="G2237" t="str">
            <v>Rizzoli Universe Promotional</v>
          </cell>
          <cell r="H2237" t="str">
            <v>World</v>
          </cell>
          <cell r="I2237" t="str">
            <v>In Print</v>
          </cell>
          <cell r="J2237">
            <v>128</v>
          </cell>
        </row>
        <row r="2238">
          <cell r="A2238">
            <v>9780847862368</v>
          </cell>
          <cell r="B2238" t="str">
            <v>RISOTTO AND BEYOND</v>
          </cell>
          <cell r="C2238">
            <v>43172</v>
          </cell>
          <cell r="D2238" t="str">
            <v>HC</v>
          </cell>
          <cell r="E2238">
            <v>37.5</v>
          </cell>
          <cell r="F2238">
            <v>10</v>
          </cell>
          <cell r="G2238" t="str">
            <v>Rizzoli</v>
          </cell>
          <cell r="H2238" t="str">
            <v>World</v>
          </cell>
          <cell r="I2238" t="str">
            <v>In Print</v>
          </cell>
          <cell r="J2238" t="str">
            <v>In Stock</v>
          </cell>
        </row>
        <row r="2239">
          <cell r="A2239">
            <v>9780847858903</v>
          </cell>
          <cell r="B2239" t="str">
            <v>COUNTRY DIARY EDWARDIAN LADY</v>
          </cell>
          <cell r="C2239">
            <v>43172</v>
          </cell>
          <cell r="D2239" t="str">
            <v>HC</v>
          </cell>
          <cell r="E2239">
            <v>30</v>
          </cell>
          <cell r="F2239">
            <v>12</v>
          </cell>
          <cell r="G2239" t="str">
            <v>Rizzoli</v>
          </cell>
          <cell r="H2239" t="str">
            <v>World</v>
          </cell>
          <cell r="I2239" t="str">
            <v>In Print</v>
          </cell>
          <cell r="J2239" t="str">
            <v>In Stock</v>
          </cell>
        </row>
        <row r="2240">
          <cell r="A2240">
            <v>9780847860920</v>
          </cell>
          <cell r="B2240" t="str">
            <v>ME &amp; MCDUFF</v>
          </cell>
          <cell r="C2240">
            <v>43172</v>
          </cell>
          <cell r="D2240" t="str">
            <v>HC</v>
          </cell>
          <cell r="E2240">
            <v>25</v>
          </cell>
          <cell r="F2240">
            <v>20</v>
          </cell>
          <cell r="G2240" t="str">
            <v>Rizzoli</v>
          </cell>
          <cell r="H2240" t="str">
            <v>World</v>
          </cell>
          <cell r="I2240" t="str">
            <v>In Print</v>
          </cell>
          <cell r="J2240" t="str">
            <v>In Stock</v>
          </cell>
        </row>
        <row r="2241">
          <cell r="A2241">
            <v>9780847861781</v>
          </cell>
          <cell r="B2241" t="str">
            <v>CREATING BEAUTY</v>
          </cell>
          <cell r="C2241">
            <v>43172</v>
          </cell>
          <cell r="D2241" t="str">
            <v>HC</v>
          </cell>
          <cell r="E2241">
            <v>55</v>
          </cell>
          <cell r="F2241">
            <v>6</v>
          </cell>
          <cell r="G2241" t="str">
            <v>Rizzoli</v>
          </cell>
          <cell r="H2241" t="str">
            <v>World</v>
          </cell>
          <cell r="I2241" t="str">
            <v>In Print</v>
          </cell>
          <cell r="J2241" t="str">
            <v>In Stock</v>
          </cell>
        </row>
        <row r="2242">
          <cell r="A2242">
            <v>9780789334244</v>
          </cell>
          <cell r="B2242" t="str">
            <v>100 BOOKS THAT CHANGED WORLD</v>
          </cell>
          <cell r="C2242">
            <v>43165</v>
          </cell>
          <cell r="D2242" t="str">
            <v>HC</v>
          </cell>
          <cell r="E2242">
            <v>29.95</v>
          </cell>
          <cell r="F2242">
            <v>16</v>
          </cell>
          <cell r="G2242" t="str">
            <v>Universe</v>
          </cell>
          <cell r="H2242" t="str">
            <v>US, Canada, Open Mkt</v>
          </cell>
          <cell r="I2242" t="str">
            <v>In Print</v>
          </cell>
          <cell r="J2242" t="str">
            <v>Out of Stock</v>
          </cell>
        </row>
        <row r="2243">
          <cell r="A2243">
            <v>9782080203380</v>
          </cell>
          <cell r="B2243" t="str">
            <v>ALPINE</v>
          </cell>
          <cell r="C2243">
            <v>43165</v>
          </cell>
          <cell r="D2243" t="str">
            <v>HC</v>
          </cell>
          <cell r="E2243">
            <v>75</v>
          </cell>
          <cell r="F2243">
            <v>9</v>
          </cell>
          <cell r="G2243" t="str">
            <v>Flammarion</v>
          </cell>
          <cell r="H2243" t="str">
            <v>US/CAN (No Open Mkt)</v>
          </cell>
          <cell r="I2243" t="str">
            <v>In Print</v>
          </cell>
          <cell r="J2243" t="str">
            <v>Out of Stock</v>
          </cell>
        </row>
        <row r="2244">
          <cell r="A2244">
            <v>9782080203410</v>
          </cell>
          <cell r="B2244" t="str">
            <v>BEAUTY OF TIME, THE</v>
          </cell>
          <cell r="C2244">
            <v>43165</v>
          </cell>
          <cell r="D2244" t="str">
            <v>HC</v>
          </cell>
          <cell r="E2244">
            <v>85</v>
          </cell>
          <cell r="F2244">
            <v>5</v>
          </cell>
          <cell r="G2244" t="str">
            <v>Flammarion</v>
          </cell>
          <cell r="H2244" t="str">
            <v>US/CAN (No Open Mkt)</v>
          </cell>
          <cell r="I2244" t="str">
            <v>In Print</v>
          </cell>
          <cell r="J2244" t="str">
            <v>Out of Stock</v>
          </cell>
        </row>
        <row r="2245">
          <cell r="A2245">
            <v>9782080203472</v>
          </cell>
          <cell r="B2245" t="str">
            <v>HOME IN PARIS, A</v>
          </cell>
          <cell r="C2245">
            <v>43165</v>
          </cell>
          <cell r="D2245" t="str">
            <v>HC</v>
          </cell>
          <cell r="E2245">
            <v>17.98</v>
          </cell>
          <cell r="F2245">
            <v>10</v>
          </cell>
          <cell r="G2245" t="str">
            <v>Flammarion</v>
          </cell>
          <cell r="H2245" t="str">
            <v>US/CAN (No Open Mkt)</v>
          </cell>
          <cell r="I2245" t="str">
            <v>In Print</v>
          </cell>
          <cell r="J2245" t="str">
            <v>Out of Stock</v>
          </cell>
        </row>
        <row r="2246">
          <cell r="A2246">
            <v>9788891814395</v>
          </cell>
          <cell r="B2246" t="str">
            <v>PURE ALFA ROMEO</v>
          </cell>
          <cell r="C2246">
            <v>43165</v>
          </cell>
          <cell r="D2246" t="str">
            <v>HC</v>
          </cell>
          <cell r="E2246">
            <v>90</v>
          </cell>
          <cell r="F2246">
            <v>10</v>
          </cell>
          <cell r="G2246" t="str">
            <v>Rizzoli</v>
          </cell>
          <cell r="H2246" t="str">
            <v>World</v>
          </cell>
          <cell r="I2246" t="str">
            <v>In Print</v>
          </cell>
          <cell r="J2246" t="str">
            <v>Out of Stock</v>
          </cell>
        </row>
        <row r="2247">
          <cell r="A2247">
            <v>9781925418620</v>
          </cell>
          <cell r="B2247" t="str">
            <v>SOUK</v>
          </cell>
          <cell r="C2247">
            <v>43165</v>
          </cell>
          <cell r="D2247" t="str">
            <v>HC</v>
          </cell>
          <cell r="E2247">
            <v>35</v>
          </cell>
          <cell r="F2247">
            <v>12</v>
          </cell>
          <cell r="G2247" t="str">
            <v>Smith Street Books</v>
          </cell>
          <cell r="H2247" t="str">
            <v>US/CAN (No Open Mkt)</v>
          </cell>
          <cell r="I2247" t="str">
            <v>In Print</v>
          </cell>
          <cell r="J2247" t="str">
            <v>Out of Stock</v>
          </cell>
        </row>
        <row r="2248">
          <cell r="A2248">
            <v>9780847862665</v>
          </cell>
          <cell r="B2248" t="str">
            <v>BE YOUR OWN DECORATOR</v>
          </cell>
          <cell r="C2248">
            <v>43165</v>
          </cell>
          <cell r="D2248" t="str">
            <v>HC</v>
          </cell>
          <cell r="E2248">
            <v>29.95</v>
          </cell>
          <cell r="F2248">
            <v>10</v>
          </cell>
          <cell r="G2248" t="str">
            <v>Rizzoli</v>
          </cell>
          <cell r="H2248" t="str">
            <v>World</v>
          </cell>
          <cell r="I2248" t="str">
            <v>In Print</v>
          </cell>
          <cell r="J2248">
            <v>407</v>
          </cell>
        </row>
        <row r="2249">
          <cell r="A2249">
            <v>9781849944557</v>
          </cell>
          <cell r="B2249" t="str">
            <v>HOW TO LEARN CHINESE</v>
          </cell>
          <cell r="C2249">
            <v>43160</v>
          </cell>
          <cell r="D2249" t="str">
            <v>HC</v>
          </cell>
          <cell r="E2249">
            <v>14.95</v>
          </cell>
          <cell r="F2249">
            <v>20</v>
          </cell>
          <cell r="G2249" t="str">
            <v>Batsford</v>
          </cell>
          <cell r="H2249" t="str">
            <v>US/CAN (No Open Mkt)</v>
          </cell>
          <cell r="I2249" t="str">
            <v>In Print</v>
          </cell>
          <cell r="J2249" t="str">
            <v>Out of Stock</v>
          </cell>
        </row>
        <row r="2250">
          <cell r="A2250">
            <v>9781849944625</v>
          </cell>
          <cell r="B2250" t="str">
            <v>WATERCOLOUR WORKSHOP</v>
          </cell>
          <cell r="C2250">
            <v>43160</v>
          </cell>
          <cell r="D2250" t="str">
            <v>HC</v>
          </cell>
          <cell r="E2250">
            <v>29.95</v>
          </cell>
          <cell r="F2250">
            <v>18</v>
          </cell>
          <cell r="G2250" t="str">
            <v>Batsford</v>
          </cell>
          <cell r="H2250" t="str">
            <v>US/CAN (No Open Mkt)</v>
          </cell>
          <cell r="I2250" t="str">
            <v>In Print</v>
          </cell>
          <cell r="J2250">
            <v>484</v>
          </cell>
        </row>
        <row r="2251">
          <cell r="A2251">
            <v>9780847862122</v>
          </cell>
          <cell r="B2251" t="str">
            <v>ANSELM KIEFER COOL TO WARM</v>
          </cell>
          <cell r="C2251">
            <v>43158</v>
          </cell>
          <cell r="D2251" t="str">
            <v>HC</v>
          </cell>
          <cell r="E2251">
            <v>120</v>
          </cell>
          <cell r="F2251">
            <v>5</v>
          </cell>
          <cell r="G2251" t="str">
            <v>Gagosian / Rizzoli</v>
          </cell>
          <cell r="H2251" t="str">
            <v>World</v>
          </cell>
          <cell r="I2251" t="str">
            <v>In Print</v>
          </cell>
          <cell r="J2251" t="str">
            <v>Out of Stock</v>
          </cell>
        </row>
        <row r="2252">
          <cell r="A2252">
            <v>9788891814357</v>
          </cell>
          <cell r="B2252" t="str">
            <v>TARONI</v>
          </cell>
          <cell r="C2252">
            <v>43158</v>
          </cell>
          <cell r="D2252" t="str">
            <v>HC</v>
          </cell>
          <cell r="E2252">
            <v>100</v>
          </cell>
          <cell r="F2252">
            <v>5</v>
          </cell>
          <cell r="G2252" t="str">
            <v>Rizzoli</v>
          </cell>
          <cell r="H2252" t="str">
            <v>World</v>
          </cell>
          <cell r="I2252" t="str">
            <v>In Print</v>
          </cell>
          <cell r="J2252" t="str">
            <v>Out of Stock</v>
          </cell>
        </row>
        <row r="2253">
          <cell r="A2253">
            <v>9780847861804</v>
          </cell>
          <cell r="B2253" t="str">
            <v>ARCHITECTURE INSIDE-OUT</v>
          </cell>
          <cell r="C2253">
            <v>43158</v>
          </cell>
          <cell r="D2253" t="str">
            <v>HC</v>
          </cell>
          <cell r="E2253">
            <v>35</v>
          </cell>
          <cell r="F2253">
            <v>6</v>
          </cell>
          <cell r="G2253" t="str">
            <v>Rizzoli</v>
          </cell>
          <cell r="H2253" t="str">
            <v>US/CAN (No Open Mkt)</v>
          </cell>
          <cell r="I2253" t="str">
            <v>In Print</v>
          </cell>
          <cell r="J2253" t="str">
            <v>In Stock</v>
          </cell>
        </row>
        <row r="2254">
          <cell r="A2254">
            <v>9781849944748</v>
          </cell>
          <cell r="B2254" t="str">
            <v>FASHION EMBROIDERY</v>
          </cell>
          <cell r="C2254">
            <v>43153</v>
          </cell>
          <cell r="D2254" t="str">
            <v>HC</v>
          </cell>
          <cell r="E2254">
            <v>34.950000000000003</v>
          </cell>
          <cell r="F2254">
            <v>12</v>
          </cell>
          <cell r="G2254" t="str">
            <v>Batsford</v>
          </cell>
          <cell r="H2254" t="str">
            <v>US/CAN (No Open Mkt)</v>
          </cell>
          <cell r="I2254" t="str">
            <v>In Print</v>
          </cell>
          <cell r="J2254">
            <v>155</v>
          </cell>
        </row>
        <row r="2255">
          <cell r="A2255">
            <v>9781849944304</v>
          </cell>
          <cell r="B2255" t="str">
            <v>EVERYTHING YOU KNOW ABOUT SPAC</v>
          </cell>
          <cell r="C2255">
            <v>43153</v>
          </cell>
          <cell r="D2255" t="str">
            <v>HC</v>
          </cell>
          <cell r="E2255">
            <v>12.95</v>
          </cell>
          <cell r="F2255">
            <v>28</v>
          </cell>
          <cell r="G2255" t="str">
            <v>Batsford</v>
          </cell>
          <cell r="H2255" t="str">
            <v>US/CAN (No Open Mkt)</v>
          </cell>
          <cell r="I2255" t="str">
            <v>In Print</v>
          </cell>
          <cell r="J2255" t="str">
            <v>In Stock</v>
          </cell>
        </row>
        <row r="2256">
          <cell r="A2256">
            <v>9780847861170</v>
          </cell>
          <cell r="B2256" t="str">
            <v>WEDDING DRESS, THE</v>
          </cell>
          <cell r="C2256">
            <v>43151</v>
          </cell>
          <cell r="D2256" t="str">
            <v>HC</v>
          </cell>
          <cell r="E2256">
            <v>65</v>
          </cell>
          <cell r="F2256">
            <v>7</v>
          </cell>
          <cell r="G2256" t="str">
            <v>Rizzoli</v>
          </cell>
          <cell r="H2256" t="str">
            <v>World</v>
          </cell>
          <cell r="I2256" t="str">
            <v>In Print</v>
          </cell>
          <cell r="J2256">
            <v>311</v>
          </cell>
        </row>
        <row r="2257">
          <cell r="A2257">
            <v>9780789334305</v>
          </cell>
          <cell r="B2257" t="str">
            <v>OUR BEAUTIFUL EARTH</v>
          </cell>
          <cell r="C2257">
            <v>43151</v>
          </cell>
          <cell r="D2257" t="str">
            <v>HC</v>
          </cell>
          <cell r="E2257">
            <v>17.95</v>
          </cell>
          <cell r="F2257">
            <v>20</v>
          </cell>
          <cell r="G2257" t="str">
            <v>Universe</v>
          </cell>
          <cell r="H2257" t="str">
            <v>World</v>
          </cell>
          <cell r="I2257" t="str">
            <v>In Print</v>
          </cell>
          <cell r="J2257" t="str">
            <v>In Stock</v>
          </cell>
        </row>
        <row r="2258">
          <cell r="A2258">
            <v>9780847858415</v>
          </cell>
          <cell r="B2258" t="str">
            <v>CHOCOLATE ALCHEMY</v>
          </cell>
          <cell r="C2258">
            <v>43151</v>
          </cell>
          <cell r="D2258" t="str">
            <v>HC</v>
          </cell>
          <cell r="E2258">
            <v>35</v>
          </cell>
          <cell r="F2258">
            <v>12</v>
          </cell>
          <cell r="G2258" t="str">
            <v>Rizzoli</v>
          </cell>
          <cell r="H2258" t="str">
            <v>World</v>
          </cell>
          <cell r="I2258" t="str">
            <v>In Print</v>
          </cell>
          <cell r="J2258" t="str">
            <v>In Stock</v>
          </cell>
        </row>
        <row r="2259">
          <cell r="A2259">
            <v>9780789334282</v>
          </cell>
          <cell r="B2259" t="str">
            <v>MY CANADIAN BOYFRIEND TRUDEAU</v>
          </cell>
          <cell r="C2259">
            <v>43151</v>
          </cell>
          <cell r="D2259" t="str">
            <v>HC</v>
          </cell>
          <cell r="E2259">
            <v>16.95</v>
          </cell>
          <cell r="F2259">
            <v>20</v>
          </cell>
          <cell r="G2259" t="str">
            <v>Universe</v>
          </cell>
          <cell r="H2259" t="str">
            <v>World</v>
          </cell>
          <cell r="I2259" t="str">
            <v>In Print</v>
          </cell>
          <cell r="J2259" t="str">
            <v>In Stock</v>
          </cell>
        </row>
        <row r="2260">
          <cell r="A2260">
            <v>9780847861569</v>
          </cell>
          <cell r="B2260" t="str">
            <v>INTERIOR PORTRAITS</v>
          </cell>
          <cell r="C2260">
            <v>43151</v>
          </cell>
          <cell r="D2260" t="str">
            <v>HC</v>
          </cell>
          <cell r="E2260">
            <v>55</v>
          </cell>
          <cell r="F2260">
            <v>10</v>
          </cell>
          <cell r="G2260" t="str">
            <v>Rizzoli</v>
          </cell>
          <cell r="H2260" t="str">
            <v>World</v>
          </cell>
          <cell r="I2260" t="str">
            <v>In Print</v>
          </cell>
          <cell r="J2260" t="str">
            <v>In Stock</v>
          </cell>
        </row>
        <row r="2261">
          <cell r="A2261">
            <v>9780847860630</v>
          </cell>
          <cell r="B2261" t="str">
            <v>FABERGE: TREASURES OF IMPERIAL</v>
          </cell>
          <cell r="C2261">
            <v>43144</v>
          </cell>
          <cell r="D2261" t="str">
            <v>HC</v>
          </cell>
          <cell r="E2261">
            <v>100</v>
          </cell>
          <cell r="F2261">
            <v>4</v>
          </cell>
          <cell r="G2261" t="str">
            <v>Rizzoli Electa</v>
          </cell>
          <cell r="H2261" t="str">
            <v>World</v>
          </cell>
          <cell r="I2261" t="str">
            <v>In Print</v>
          </cell>
          <cell r="J2261">
            <v>14</v>
          </cell>
        </row>
        <row r="2262">
          <cell r="A2262">
            <v>9780847862412</v>
          </cell>
          <cell r="B2262" t="str">
            <v>BRAND NEW</v>
          </cell>
          <cell r="C2262">
            <v>43144</v>
          </cell>
          <cell r="D2262" t="str">
            <v>HC</v>
          </cell>
          <cell r="E2262">
            <v>55</v>
          </cell>
          <cell r="F2262">
            <v>10</v>
          </cell>
          <cell r="G2262" t="str">
            <v>Rizzoli Electa</v>
          </cell>
          <cell r="H2262" t="str">
            <v>World</v>
          </cell>
          <cell r="I2262" t="str">
            <v>In Print</v>
          </cell>
          <cell r="J2262">
            <v>98</v>
          </cell>
        </row>
        <row r="2263">
          <cell r="A2263">
            <v>9780847862467</v>
          </cell>
          <cell r="B2263" t="str">
            <v>OLIVIER THEYSKENS</v>
          </cell>
          <cell r="C2263">
            <v>43144</v>
          </cell>
          <cell r="D2263" t="str">
            <v>HC</v>
          </cell>
          <cell r="E2263">
            <v>60</v>
          </cell>
          <cell r="F2263">
            <v>6</v>
          </cell>
          <cell r="G2263" t="str">
            <v>Rizzoli Electa</v>
          </cell>
          <cell r="H2263" t="str">
            <v>World</v>
          </cell>
          <cell r="I2263" t="str">
            <v>In Print</v>
          </cell>
          <cell r="J2263">
            <v>192</v>
          </cell>
        </row>
        <row r="2264">
          <cell r="A2264">
            <v>9780847862634</v>
          </cell>
          <cell r="B2264" t="str">
            <v>POMELLATO: SINCE 1967</v>
          </cell>
          <cell r="C2264">
            <v>43144</v>
          </cell>
          <cell r="D2264" t="str">
            <v>HC</v>
          </cell>
          <cell r="E2264">
            <v>75</v>
          </cell>
          <cell r="F2264">
            <v>9</v>
          </cell>
          <cell r="G2264" t="str">
            <v>Rizzoli</v>
          </cell>
          <cell r="H2264" t="str">
            <v>World</v>
          </cell>
          <cell r="I2264" t="str">
            <v>In Print</v>
          </cell>
          <cell r="J2264">
            <v>201</v>
          </cell>
        </row>
        <row r="2265">
          <cell r="A2265">
            <v>9780847862313</v>
          </cell>
          <cell r="B2265" t="str">
            <v>EDIBLE ENSEMBLES</v>
          </cell>
          <cell r="C2265">
            <v>43144</v>
          </cell>
          <cell r="D2265" t="str">
            <v>HC</v>
          </cell>
          <cell r="E2265">
            <v>24.95</v>
          </cell>
          <cell r="F2265">
            <v>20</v>
          </cell>
          <cell r="G2265" t="str">
            <v>Rizzoli</v>
          </cell>
          <cell r="H2265" t="str">
            <v>World</v>
          </cell>
          <cell r="I2265" t="str">
            <v>In Print</v>
          </cell>
          <cell r="J2265" t="str">
            <v>In Stock</v>
          </cell>
        </row>
        <row r="2266">
          <cell r="A2266">
            <v>9782080203359</v>
          </cell>
          <cell r="B2266" t="str">
            <v>FASHION AND VERSAILLES</v>
          </cell>
          <cell r="C2266">
            <v>43137</v>
          </cell>
          <cell r="D2266" t="str">
            <v>HC</v>
          </cell>
          <cell r="E2266">
            <v>65</v>
          </cell>
          <cell r="F2266">
            <v>6</v>
          </cell>
          <cell r="G2266" t="str">
            <v>Flammarion</v>
          </cell>
          <cell r="H2266" t="str">
            <v>US/CAN (No Open Mkt)</v>
          </cell>
          <cell r="I2266" t="str">
            <v>In Print</v>
          </cell>
          <cell r="J2266" t="str">
            <v>Out of Stock</v>
          </cell>
        </row>
        <row r="2267">
          <cell r="A2267">
            <v>9782080203250</v>
          </cell>
          <cell r="B2267" t="str">
            <v>BORDEAUX GRANDS CRUS CLASSES</v>
          </cell>
          <cell r="C2267">
            <v>43137</v>
          </cell>
          <cell r="D2267" t="str">
            <v>HC</v>
          </cell>
          <cell r="E2267">
            <v>50</v>
          </cell>
          <cell r="F2267">
            <v>6</v>
          </cell>
          <cell r="G2267" t="str">
            <v>Flammarion</v>
          </cell>
          <cell r="H2267" t="str">
            <v>US/CAN (No Open Mkt)</v>
          </cell>
          <cell r="I2267" t="str">
            <v>In Print</v>
          </cell>
          <cell r="J2267" t="str">
            <v>Out of Stock</v>
          </cell>
        </row>
        <row r="2268">
          <cell r="A2268">
            <v>9782080203373</v>
          </cell>
          <cell r="B2268" t="str">
            <v>VERSAILLES PRIVATE INVITATION</v>
          </cell>
          <cell r="C2268">
            <v>43137</v>
          </cell>
          <cell r="D2268" t="str">
            <v>HC</v>
          </cell>
          <cell r="E2268">
            <v>85</v>
          </cell>
          <cell r="F2268">
            <v>4</v>
          </cell>
          <cell r="G2268" t="str">
            <v>Flammarion</v>
          </cell>
          <cell r="H2268" t="str">
            <v>US/CAN (No Open Mkt)</v>
          </cell>
          <cell r="I2268" t="str">
            <v>In Print</v>
          </cell>
          <cell r="J2268" t="str">
            <v>Out of Stock</v>
          </cell>
        </row>
        <row r="2269">
          <cell r="A2269">
            <v>9782080203403</v>
          </cell>
          <cell r="B2269" t="str">
            <v>RESONANCES DE CARTIER</v>
          </cell>
          <cell r="C2269">
            <v>43137</v>
          </cell>
          <cell r="D2269" t="str">
            <v>HC</v>
          </cell>
          <cell r="E2269">
            <v>125</v>
          </cell>
          <cell r="F2269">
            <v>5</v>
          </cell>
          <cell r="G2269" t="str">
            <v>Flammarion</v>
          </cell>
          <cell r="H2269" t="str">
            <v>US/CAN (No Open Mkt)</v>
          </cell>
          <cell r="I2269" t="str">
            <v>In Print</v>
          </cell>
          <cell r="J2269">
            <v>6</v>
          </cell>
        </row>
        <row r="2270">
          <cell r="A2270">
            <v>9780847860555</v>
          </cell>
          <cell r="B2270" t="str">
            <v>LAURIE ANDERSON</v>
          </cell>
          <cell r="C2270">
            <v>43137</v>
          </cell>
          <cell r="D2270" t="str">
            <v>TR</v>
          </cell>
          <cell r="E2270">
            <v>75</v>
          </cell>
          <cell r="F2270">
            <v>6</v>
          </cell>
          <cell r="G2270" t="str">
            <v>Rizzoli Electa</v>
          </cell>
          <cell r="H2270" t="str">
            <v>World</v>
          </cell>
          <cell r="I2270" t="str">
            <v>In Print</v>
          </cell>
          <cell r="J2270">
            <v>240</v>
          </cell>
        </row>
        <row r="2271">
          <cell r="A2271">
            <v>9780847861385</v>
          </cell>
          <cell r="B2271" t="str">
            <v>HOW TO SLAY</v>
          </cell>
          <cell r="C2271">
            <v>43137</v>
          </cell>
          <cell r="D2271" t="str">
            <v>HC</v>
          </cell>
          <cell r="E2271">
            <v>55</v>
          </cell>
          <cell r="F2271">
            <v>10</v>
          </cell>
          <cell r="G2271" t="str">
            <v>Rizzoli</v>
          </cell>
          <cell r="H2271" t="str">
            <v>World</v>
          </cell>
          <cell r="I2271" t="str">
            <v>In Print</v>
          </cell>
          <cell r="J2271">
            <v>307</v>
          </cell>
        </row>
        <row r="2272">
          <cell r="A2272">
            <v>9780847861248</v>
          </cell>
          <cell r="B2272" t="str">
            <v>NORMAN NORELL</v>
          </cell>
          <cell r="C2272">
            <v>43137</v>
          </cell>
          <cell r="D2272" t="str">
            <v>HC</v>
          </cell>
          <cell r="E2272">
            <v>65</v>
          </cell>
          <cell r="F2272">
            <v>8</v>
          </cell>
          <cell r="G2272" t="str">
            <v>Rizzoli Electa</v>
          </cell>
          <cell r="H2272" t="str">
            <v>World</v>
          </cell>
          <cell r="I2272" t="str">
            <v>In Print</v>
          </cell>
          <cell r="J2272">
            <v>422</v>
          </cell>
        </row>
        <row r="2273">
          <cell r="A2273">
            <v>9780847861873</v>
          </cell>
          <cell r="B2273" t="str">
            <v>PALM SPRINGS</v>
          </cell>
          <cell r="C2273">
            <v>43137</v>
          </cell>
          <cell r="D2273" t="str">
            <v>HC</v>
          </cell>
          <cell r="E2273">
            <v>75</v>
          </cell>
          <cell r="F2273">
            <v>6</v>
          </cell>
          <cell r="G2273" t="str">
            <v>Rizzoli</v>
          </cell>
          <cell r="H2273" t="str">
            <v>World</v>
          </cell>
          <cell r="I2273" t="str">
            <v>In Print</v>
          </cell>
          <cell r="J2273" t="str">
            <v>In Stock</v>
          </cell>
        </row>
        <row r="2274">
          <cell r="A2274">
            <v>9781599621432</v>
          </cell>
          <cell r="B2274" t="str">
            <v>RED CARPET</v>
          </cell>
          <cell r="C2274">
            <v>43137</v>
          </cell>
          <cell r="D2274" t="str">
            <v>HC</v>
          </cell>
          <cell r="E2274">
            <v>40</v>
          </cell>
          <cell r="F2274">
            <v>12</v>
          </cell>
          <cell r="G2274" t="str">
            <v>Welcome Books</v>
          </cell>
          <cell r="H2274" t="str">
            <v>World</v>
          </cell>
          <cell r="I2274" t="str">
            <v>In Print</v>
          </cell>
          <cell r="J2274" t="str">
            <v>In Stock</v>
          </cell>
        </row>
        <row r="2275">
          <cell r="A2275">
            <v>9780847862436</v>
          </cell>
          <cell r="B2275" t="str">
            <v>THE WAY BACK</v>
          </cell>
          <cell r="C2275">
            <v>43123</v>
          </cell>
          <cell r="D2275" t="str">
            <v>HC</v>
          </cell>
          <cell r="E2275">
            <v>60</v>
          </cell>
          <cell r="F2275">
            <v>10</v>
          </cell>
          <cell r="G2275" t="str">
            <v>Rizzoli Electa</v>
          </cell>
          <cell r="H2275" t="str">
            <v>World</v>
          </cell>
          <cell r="I2275" t="str">
            <v>In Print</v>
          </cell>
          <cell r="J2275">
            <v>241</v>
          </cell>
        </row>
        <row r="2276">
          <cell r="A2276">
            <v>9782080203571</v>
          </cell>
          <cell r="B2276" t="str">
            <v>OBSESSION: MARLENE DIETRICH</v>
          </cell>
          <cell r="C2276">
            <v>43116</v>
          </cell>
          <cell r="D2276" t="str">
            <v>HC</v>
          </cell>
          <cell r="E2276">
            <v>29.95</v>
          </cell>
          <cell r="F2276">
            <v>30</v>
          </cell>
          <cell r="G2276" t="str">
            <v>Flammarion</v>
          </cell>
          <cell r="H2276" t="str">
            <v>US/CAN (No Open Mkt)</v>
          </cell>
          <cell r="I2276" t="str">
            <v>In Print</v>
          </cell>
          <cell r="J2276">
            <v>483</v>
          </cell>
        </row>
        <row r="2277">
          <cell r="A2277">
            <v>9780847859825</v>
          </cell>
          <cell r="B2277" t="str">
            <v>JEFF KOONS GAZING BALL PTNGS</v>
          </cell>
          <cell r="C2277">
            <v>43095</v>
          </cell>
          <cell r="D2277" t="str">
            <v>HC</v>
          </cell>
          <cell r="E2277">
            <v>100</v>
          </cell>
          <cell r="F2277">
            <v>13</v>
          </cell>
          <cell r="G2277" t="str">
            <v>Gagosian / Rizzoli</v>
          </cell>
          <cell r="H2277" t="str">
            <v>World</v>
          </cell>
          <cell r="I2277" t="str">
            <v>In Print</v>
          </cell>
          <cell r="J2277">
            <v>237</v>
          </cell>
        </row>
        <row r="2278">
          <cell r="A2278">
            <v>9782080203151</v>
          </cell>
          <cell r="B2278" t="str">
            <v>PICASSO-GIACOMETTI</v>
          </cell>
          <cell r="C2278">
            <v>43081</v>
          </cell>
          <cell r="D2278" t="str">
            <v>HC</v>
          </cell>
          <cell r="E2278">
            <v>60</v>
          </cell>
          <cell r="F2278">
            <v>8</v>
          </cell>
          <cell r="G2278" t="str">
            <v>Flammarion</v>
          </cell>
          <cell r="H2278" t="str">
            <v>US/CAN (No Open Mkt)</v>
          </cell>
          <cell r="I2278" t="str">
            <v>In Print</v>
          </cell>
          <cell r="J2278" t="str">
            <v>Out of Stock</v>
          </cell>
        </row>
        <row r="2279">
          <cell r="A2279">
            <v>9788891812285</v>
          </cell>
          <cell r="B2279" t="str">
            <v>CAPPELLINI METHOD, THE</v>
          </cell>
          <cell r="C2279">
            <v>43074</v>
          </cell>
          <cell r="D2279" t="str">
            <v>HC</v>
          </cell>
          <cell r="E2279">
            <v>40</v>
          </cell>
          <cell r="F2279">
            <v>16</v>
          </cell>
          <cell r="G2279" t="str">
            <v>Electa</v>
          </cell>
          <cell r="H2279" t="str">
            <v>World</v>
          </cell>
          <cell r="I2279" t="str">
            <v>In Print</v>
          </cell>
          <cell r="J2279" t="str">
            <v>Out of Stock</v>
          </cell>
        </row>
        <row r="2280">
          <cell r="A2280">
            <v>9788891812322</v>
          </cell>
          <cell r="B2280" t="str">
            <v>HOMES IN JAPAN</v>
          </cell>
          <cell r="C2280">
            <v>43074</v>
          </cell>
          <cell r="D2280" t="str">
            <v>HC</v>
          </cell>
          <cell r="E2280">
            <v>49.95</v>
          </cell>
          <cell r="F2280">
            <v>8</v>
          </cell>
          <cell r="G2280" t="str">
            <v>Electa</v>
          </cell>
          <cell r="H2280" t="str">
            <v>World</v>
          </cell>
          <cell r="I2280" t="str">
            <v>In Print</v>
          </cell>
          <cell r="J2280" t="str">
            <v>Out of Stock</v>
          </cell>
        </row>
        <row r="2281">
          <cell r="A2281">
            <v>9788891812292</v>
          </cell>
          <cell r="B2281" t="str">
            <v>ITALIAN DREAM WEDDING</v>
          </cell>
          <cell r="C2281">
            <v>43074</v>
          </cell>
          <cell r="D2281" t="str">
            <v>HC</v>
          </cell>
          <cell r="E2281">
            <v>49.95</v>
          </cell>
          <cell r="F2281">
            <v>8</v>
          </cell>
          <cell r="G2281" t="str">
            <v>Mondadori</v>
          </cell>
          <cell r="H2281" t="str">
            <v>World</v>
          </cell>
          <cell r="I2281" t="str">
            <v>In Print</v>
          </cell>
          <cell r="J2281" t="str">
            <v>Out of Stock</v>
          </cell>
        </row>
        <row r="2282">
          <cell r="A2282">
            <v>9782080203212</v>
          </cell>
          <cell r="B2282" t="str">
            <v>PARISIAN CABINET CURIOSITIES</v>
          </cell>
          <cell r="C2282">
            <v>43074</v>
          </cell>
          <cell r="D2282" t="str">
            <v>HC</v>
          </cell>
          <cell r="E2282">
            <v>35</v>
          </cell>
          <cell r="F2282">
            <v>12</v>
          </cell>
          <cell r="G2282" t="str">
            <v>Flammarion</v>
          </cell>
          <cell r="H2282" t="str">
            <v>US/CAN (No Open Mkt)</v>
          </cell>
          <cell r="I2282" t="str">
            <v>In Print</v>
          </cell>
          <cell r="J2282">
            <v>101</v>
          </cell>
        </row>
        <row r="2283">
          <cell r="A2283">
            <v>9782080203236</v>
          </cell>
          <cell r="B2283" t="str">
            <v>CARTIER TANK WATCH, THE</v>
          </cell>
          <cell r="C2283">
            <v>43060</v>
          </cell>
          <cell r="D2283" t="str">
            <v>HC</v>
          </cell>
          <cell r="E2283">
            <v>85</v>
          </cell>
          <cell r="F2283">
            <v>6</v>
          </cell>
          <cell r="G2283" t="str">
            <v>Flammarion</v>
          </cell>
          <cell r="H2283" t="str">
            <v>US/CAN (No Open Mkt)</v>
          </cell>
          <cell r="I2283" t="str">
            <v>In Print</v>
          </cell>
          <cell r="J2283" t="str">
            <v>Out of Stock</v>
          </cell>
        </row>
        <row r="2284">
          <cell r="A2284">
            <v>9780847861071</v>
          </cell>
          <cell r="B2284" t="str">
            <v>LIFE IS A STAGE</v>
          </cell>
          <cell r="C2284">
            <v>43056</v>
          </cell>
          <cell r="D2284" t="str">
            <v>HC</v>
          </cell>
          <cell r="E2284">
            <v>65</v>
          </cell>
          <cell r="F2284">
            <v>8</v>
          </cell>
          <cell r="G2284" t="str">
            <v>Rizzoli</v>
          </cell>
          <cell r="H2284" t="str">
            <v>World</v>
          </cell>
          <cell r="I2284" t="str">
            <v>In Print</v>
          </cell>
          <cell r="J2284">
            <v>151</v>
          </cell>
        </row>
        <row r="2285">
          <cell r="A2285">
            <v>9788891815972</v>
          </cell>
          <cell r="B2285" t="str">
            <v>DG GENERATIONS</v>
          </cell>
          <cell r="C2285">
            <v>43053</v>
          </cell>
          <cell r="D2285" t="str">
            <v>HC</v>
          </cell>
          <cell r="E2285">
            <v>200</v>
          </cell>
          <cell r="F2285">
            <v>10</v>
          </cell>
          <cell r="G2285" t="str">
            <v>Rizzoli</v>
          </cell>
          <cell r="H2285" t="str">
            <v>World</v>
          </cell>
          <cell r="I2285" t="str">
            <v>In Print</v>
          </cell>
          <cell r="J2285">
            <v>7</v>
          </cell>
        </row>
        <row r="2286">
          <cell r="A2286">
            <v>9780847860821</v>
          </cell>
          <cell r="B2286" t="str">
            <v>TOSCANO CIGARS</v>
          </cell>
          <cell r="C2286">
            <v>43053</v>
          </cell>
          <cell r="D2286" t="str">
            <v>HC</v>
          </cell>
          <cell r="E2286">
            <v>75</v>
          </cell>
          <cell r="F2286">
            <v>10</v>
          </cell>
          <cell r="G2286" t="str">
            <v>Rizzoli</v>
          </cell>
          <cell r="H2286" t="str">
            <v>World</v>
          </cell>
          <cell r="I2286" t="str">
            <v>In Print</v>
          </cell>
          <cell r="J2286">
            <v>8</v>
          </cell>
        </row>
        <row r="2287">
          <cell r="A2287">
            <v>9780847859924</v>
          </cell>
          <cell r="B2287" t="str">
            <v>BROOKS BROTHERS</v>
          </cell>
          <cell r="C2287">
            <v>43053</v>
          </cell>
          <cell r="D2287" t="str">
            <v>HC</v>
          </cell>
          <cell r="E2287">
            <v>50</v>
          </cell>
          <cell r="F2287">
            <v>6</v>
          </cell>
          <cell r="G2287" t="str">
            <v>Rizzoli</v>
          </cell>
          <cell r="H2287" t="str">
            <v>World</v>
          </cell>
          <cell r="I2287" t="str">
            <v>In Print</v>
          </cell>
          <cell r="J2287">
            <v>144</v>
          </cell>
        </row>
        <row r="2288">
          <cell r="A2288">
            <v>9780847848607</v>
          </cell>
          <cell r="B2288" t="str">
            <v>WILHELMINA</v>
          </cell>
          <cell r="C2288">
            <v>43053</v>
          </cell>
          <cell r="D2288" t="str">
            <v>HC</v>
          </cell>
          <cell r="E2288">
            <v>65</v>
          </cell>
          <cell r="F2288">
            <v>6</v>
          </cell>
          <cell r="G2288" t="str">
            <v>Rizzoli</v>
          </cell>
          <cell r="H2288" t="str">
            <v>World</v>
          </cell>
          <cell r="I2288" t="str">
            <v>In Print</v>
          </cell>
          <cell r="J2288">
            <v>452</v>
          </cell>
        </row>
        <row r="2289">
          <cell r="A2289">
            <v>9782080203182</v>
          </cell>
          <cell r="B2289" t="str">
            <v>FRENCH PATISSERIE</v>
          </cell>
          <cell r="C2289">
            <v>43053</v>
          </cell>
          <cell r="D2289" t="str">
            <v>HC</v>
          </cell>
          <cell r="E2289">
            <v>60</v>
          </cell>
          <cell r="F2289">
            <v>3</v>
          </cell>
          <cell r="G2289" t="str">
            <v>Flammarion</v>
          </cell>
          <cell r="H2289" t="str">
            <v>US/CAN (No Open Mkt)</v>
          </cell>
          <cell r="I2289" t="str">
            <v>In Print</v>
          </cell>
          <cell r="J2289" t="str">
            <v>In Stock</v>
          </cell>
        </row>
        <row r="2290">
          <cell r="A2290">
            <v>9780847860807</v>
          </cell>
          <cell r="B2290" t="str">
            <v>HISTORY OF ART, THE</v>
          </cell>
          <cell r="C2290">
            <v>43046</v>
          </cell>
          <cell r="D2290" t="str">
            <v>HC</v>
          </cell>
          <cell r="E2290">
            <v>65</v>
          </cell>
          <cell r="F2290">
            <v>8</v>
          </cell>
          <cell r="G2290" t="str">
            <v>Rizzoli</v>
          </cell>
          <cell r="H2290" t="str">
            <v>World</v>
          </cell>
          <cell r="I2290" t="str">
            <v>In Print</v>
          </cell>
          <cell r="J2290">
            <v>183</v>
          </cell>
        </row>
        <row r="2291">
          <cell r="A2291">
            <v>9780847848720</v>
          </cell>
          <cell r="B2291" t="str">
            <v>PORTZAMPARC BUILDINGS</v>
          </cell>
          <cell r="C2291">
            <v>43046</v>
          </cell>
          <cell r="D2291" t="str">
            <v>HC</v>
          </cell>
          <cell r="E2291">
            <v>85</v>
          </cell>
          <cell r="F2291">
            <v>5</v>
          </cell>
          <cell r="G2291" t="str">
            <v>Rizzoli</v>
          </cell>
          <cell r="H2291" t="str">
            <v>World</v>
          </cell>
          <cell r="I2291" t="str">
            <v>In Print</v>
          </cell>
          <cell r="J2291" t="str">
            <v>In Stock</v>
          </cell>
        </row>
        <row r="2292">
          <cell r="A2292">
            <v>9780847860135</v>
          </cell>
          <cell r="B2292" t="str">
            <v>ANTONY GORMLEY</v>
          </cell>
          <cell r="C2292">
            <v>43045</v>
          </cell>
          <cell r="D2292" t="str">
            <v>HC</v>
          </cell>
          <cell r="E2292">
            <v>150</v>
          </cell>
          <cell r="F2292">
            <v>4</v>
          </cell>
          <cell r="G2292" t="str">
            <v>Rizzoli</v>
          </cell>
          <cell r="H2292" t="str">
            <v>World</v>
          </cell>
          <cell r="I2292" t="str">
            <v>In Print</v>
          </cell>
          <cell r="J2292" t="str">
            <v>Out of Stock</v>
          </cell>
        </row>
        <row r="2293">
          <cell r="A2293">
            <v>9781849944502</v>
          </cell>
          <cell r="B2293" t="str">
            <v>POST-MODERN BUILDINGS IN BRITA</v>
          </cell>
          <cell r="C2293">
            <v>43041</v>
          </cell>
          <cell r="D2293" t="str">
            <v>HC</v>
          </cell>
          <cell r="E2293">
            <v>35</v>
          </cell>
          <cell r="F2293">
            <v>12</v>
          </cell>
          <cell r="G2293" t="str">
            <v>Batsford</v>
          </cell>
          <cell r="H2293" t="str">
            <v>US/CAN (No Open Mkt)</v>
          </cell>
          <cell r="I2293" t="str">
            <v>In Print</v>
          </cell>
          <cell r="J2293">
            <v>56</v>
          </cell>
        </row>
        <row r="2294">
          <cell r="A2294">
            <v>9788891812315</v>
          </cell>
          <cell r="B2294" t="str">
            <v>FEELING HOME</v>
          </cell>
          <cell r="C2294">
            <v>43039</v>
          </cell>
          <cell r="D2294" t="str">
            <v>HC</v>
          </cell>
          <cell r="E2294">
            <v>60</v>
          </cell>
          <cell r="F2294">
            <v>8</v>
          </cell>
          <cell r="G2294" t="str">
            <v>Electa</v>
          </cell>
          <cell r="H2294" t="str">
            <v>World</v>
          </cell>
          <cell r="I2294" t="str">
            <v>In Print</v>
          </cell>
          <cell r="J2294" t="str">
            <v>Out of Stock</v>
          </cell>
        </row>
        <row r="2295">
          <cell r="A2295">
            <v>9780847860623</v>
          </cell>
          <cell r="B2295" t="str">
            <v>ERRO</v>
          </cell>
          <cell r="C2295">
            <v>43039</v>
          </cell>
          <cell r="D2295" t="str">
            <v>HC</v>
          </cell>
          <cell r="E2295">
            <v>65</v>
          </cell>
          <cell r="F2295">
            <v>5</v>
          </cell>
          <cell r="G2295" t="str">
            <v>Skira Rizzoli</v>
          </cell>
          <cell r="H2295" t="str">
            <v>World</v>
          </cell>
          <cell r="I2295" t="str">
            <v>In Print</v>
          </cell>
          <cell r="J2295">
            <v>17</v>
          </cell>
        </row>
        <row r="2296">
          <cell r="A2296">
            <v>9780847860357</v>
          </cell>
          <cell r="B2296" t="str">
            <v>MOSQUES</v>
          </cell>
          <cell r="C2296">
            <v>43039</v>
          </cell>
          <cell r="D2296" t="str">
            <v>HC</v>
          </cell>
          <cell r="E2296">
            <v>80</v>
          </cell>
          <cell r="F2296">
            <v>6</v>
          </cell>
          <cell r="G2296" t="str">
            <v>Rizzoli</v>
          </cell>
          <cell r="H2296" t="str">
            <v>World</v>
          </cell>
          <cell r="I2296" t="str">
            <v>In Print</v>
          </cell>
          <cell r="J2296">
            <v>44</v>
          </cell>
        </row>
        <row r="2297">
          <cell r="A2297">
            <v>9780847860326</v>
          </cell>
          <cell r="B2297" t="str">
            <v>ALLIED WORKS ARCHITECTURE</v>
          </cell>
          <cell r="C2297">
            <v>43039</v>
          </cell>
          <cell r="D2297" t="str">
            <v>HC</v>
          </cell>
          <cell r="E2297">
            <v>55</v>
          </cell>
          <cell r="F2297">
            <v>8</v>
          </cell>
          <cell r="G2297" t="str">
            <v>Rizzoli</v>
          </cell>
          <cell r="H2297" t="str">
            <v>World</v>
          </cell>
          <cell r="I2297" t="str">
            <v>In Print</v>
          </cell>
          <cell r="J2297" t="str">
            <v>In Stock</v>
          </cell>
        </row>
        <row r="2298">
          <cell r="A2298">
            <v>9780847861132</v>
          </cell>
          <cell r="B2298" t="str">
            <v>MODIGLIANI</v>
          </cell>
          <cell r="C2298">
            <v>43034</v>
          </cell>
          <cell r="D2298" t="str">
            <v>HC</v>
          </cell>
          <cell r="E2298">
            <v>55</v>
          </cell>
          <cell r="F2298">
            <v>9</v>
          </cell>
          <cell r="G2298" t="str">
            <v>Skira Rizzoli</v>
          </cell>
          <cell r="H2298" t="str">
            <v>World</v>
          </cell>
          <cell r="I2298" t="str">
            <v>In Print</v>
          </cell>
          <cell r="J2298" t="str">
            <v>In Stock</v>
          </cell>
        </row>
        <row r="2299">
          <cell r="A2299">
            <v>9780847860913</v>
          </cell>
          <cell r="B2299" t="str">
            <v>DAVID YURMAN</v>
          </cell>
          <cell r="C2299">
            <v>43032</v>
          </cell>
          <cell r="D2299" t="str">
            <v>HC</v>
          </cell>
          <cell r="E2299">
            <v>100</v>
          </cell>
          <cell r="F2299">
            <v>6</v>
          </cell>
          <cell r="G2299" t="str">
            <v>Rizzoli</v>
          </cell>
          <cell r="H2299" t="str">
            <v>World</v>
          </cell>
          <cell r="I2299" t="str">
            <v>In Print</v>
          </cell>
          <cell r="J2299" t="str">
            <v>Out of Stock</v>
          </cell>
        </row>
        <row r="2300">
          <cell r="A2300">
            <v>9780847858644</v>
          </cell>
          <cell r="B2300" t="str">
            <v>JR INSIDE OUT</v>
          </cell>
          <cell r="C2300">
            <v>43032</v>
          </cell>
          <cell r="D2300" t="str">
            <v>HC</v>
          </cell>
          <cell r="E2300">
            <v>55</v>
          </cell>
          <cell r="F2300">
            <v>12</v>
          </cell>
          <cell r="G2300" t="str">
            <v>Rizzoli</v>
          </cell>
          <cell r="H2300" t="str">
            <v>World</v>
          </cell>
          <cell r="I2300" t="str">
            <v>In Print</v>
          </cell>
          <cell r="J2300" t="str">
            <v>Out of Stock</v>
          </cell>
        </row>
        <row r="2301">
          <cell r="A2301">
            <v>9780847848805</v>
          </cell>
          <cell r="B2301" t="str">
            <v>FASHION TOGETHER</v>
          </cell>
          <cell r="C2301">
            <v>43032</v>
          </cell>
          <cell r="D2301" t="str">
            <v>HC</v>
          </cell>
          <cell r="E2301">
            <v>75</v>
          </cell>
          <cell r="F2301">
            <v>6</v>
          </cell>
          <cell r="G2301" t="str">
            <v>Rizzoli</v>
          </cell>
          <cell r="H2301" t="str">
            <v>World</v>
          </cell>
          <cell r="I2301" t="str">
            <v>In Print</v>
          </cell>
          <cell r="J2301">
            <v>366</v>
          </cell>
        </row>
        <row r="2302">
          <cell r="A2302">
            <v>9780847860333</v>
          </cell>
          <cell r="B2302" t="str">
            <v>RICHARD MEIER, ARCHITECT VOL 7</v>
          </cell>
          <cell r="C2302">
            <v>43032</v>
          </cell>
          <cell r="D2302" t="str">
            <v>HC</v>
          </cell>
          <cell r="E2302">
            <v>95</v>
          </cell>
          <cell r="F2302">
            <v>5</v>
          </cell>
          <cell r="G2302" t="str">
            <v>Rizzoli</v>
          </cell>
          <cell r="H2302" t="str">
            <v>World</v>
          </cell>
          <cell r="I2302" t="str">
            <v>In Print</v>
          </cell>
          <cell r="J2302" t="str">
            <v>In Stock</v>
          </cell>
        </row>
        <row r="2303">
          <cell r="A2303">
            <v>9780847861095</v>
          </cell>
          <cell r="B2303" t="str">
            <v>COASTAL CALIFORNIA</v>
          </cell>
          <cell r="C2303">
            <v>43032</v>
          </cell>
          <cell r="D2303" t="str">
            <v>HC</v>
          </cell>
          <cell r="E2303">
            <v>50</v>
          </cell>
          <cell r="F2303">
            <v>8</v>
          </cell>
          <cell r="G2303" t="str">
            <v>Rizzoli</v>
          </cell>
          <cell r="H2303" t="str">
            <v>World</v>
          </cell>
          <cell r="I2303" t="str">
            <v>In Print</v>
          </cell>
          <cell r="J2303" t="str">
            <v>In Stock</v>
          </cell>
        </row>
        <row r="2304">
          <cell r="A2304">
            <v>9780847859504</v>
          </cell>
          <cell r="B2304" t="str">
            <v>100 BUILDINGS</v>
          </cell>
          <cell r="C2304">
            <v>43032</v>
          </cell>
          <cell r="D2304" t="str">
            <v>TR</v>
          </cell>
          <cell r="E2304">
            <v>25</v>
          </cell>
          <cell r="F2304">
            <v>24</v>
          </cell>
          <cell r="G2304" t="str">
            <v>Rizzoli</v>
          </cell>
          <cell r="H2304" t="str">
            <v>World</v>
          </cell>
          <cell r="I2304" t="str">
            <v>In Print</v>
          </cell>
          <cell r="J2304" t="str">
            <v>In Stock</v>
          </cell>
        </row>
        <row r="2305">
          <cell r="A2305">
            <v>9781599621395</v>
          </cell>
          <cell r="B2305" t="str">
            <v>NYC ON INSTAGRAM</v>
          </cell>
          <cell r="C2305">
            <v>43032</v>
          </cell>
          <cell r="D2305" t="str">
            <v>HC</v>
          </cell>
          <cell r="E2305">
            <v>24.95</v>
          </cell>
          <cell r="F2305">
            <v>14</v>
          </cell>
          <cell r="G2305" t="str">
            <v>Welcome Books</v>
          </cell>
          <cell r="H2305" t="str">
            <v>World</v>
          </cell>
          <cell r="I2305" t="str">
            <v>In Print</v>
          </cell>
          <cell r="J2305" t="str">
            <v>In Stock</v>
          </cell>
        </row>
        <row r="2306">
          <cell r="A2306">
            <v>9788891812278</v>
          </cell>
          <cell r="B2306" t="str">
            <v>SICILIA</v>
          </cell>
          <cell r="C2306">
            <v>43025</v>
          </cell>
          <cell r="D2306" t="str">
            <v>HC</v>
          </cell>
          <cell r="E2306">
            <v>35</v>
          </cell>
          <cell r="F2306">
            <v>14</v>
          </cell>
          <cell r="G2306" t="str">
            <v>Mondadori</v>
          </cell>
          <cell r="H2306" t="str">
            <v>World</v>
          </cell>
          <cell r="I2306" t="str">
            <v>In Print</v>
          </cell>
          <cell r="J2306" t="str">
            <v>Out of Stock</v>
          </cell>
        </row>
        <row r="2307">
          <cell r="A2307">
            <v>9788891812360</v>
          </cell>
          <cell r="B2307" t="str">
            <v>FABIO NOVEMBRE</v>
          </cell>
          <cell r="C2307">
            <v>43025</v>
          </cell>
          <cell r="D2307" t="str">
            <v>HC</v>
          </cell>
          <cell r="E2307">
            <v>50</v>
          </cell>
          <cell r="F2307">
            <v>12</v>
          </cell>
          <cell r="G2307" t="str">
            <v>Electa</v>
          </cell>
          <cell r="H2307" t="str">
            <v>World</v>
          </cell>
          <cell r="I2307" t="str">
            <v>In Print</v>
          </cell>
          <cell r="J2307" t="str">
            <v>Out of Stock</v>
          </cell>
        </row>
        <row r="2308">
          <cell r="A2308">
            <v>9788891812377</v>
          </cell>
          <cell r="B2308" t="str">
            <v>TIMELESS ICONS</v>
          </cell>
          <cell r="C2308">
            <v>43025</v>
          </cell>
          <cell r="D2308" t="str">
            <v>HC</v>
          </cell>
          <cell r="E2308">
            <v>70</v>
          </cell>
          <cell r="F2308">
            <v>6</v>
          </cell>
          <cell r="G2308" t="str">
            <v>Electa</v>
          </cell>
          <cell r="H2308" t="str">
            <v>World</v>
          </cell>
          <cell r="I2308" t="str">
            <v>In Print</v>
          </cell>
          <cell r="J2308" t="str">
            <v>Out of Stock</v>
          </cell>
        </row>
        <row r="2309">
          <cell r="A2309">
            <v>9788891812384</v>
          </cell>
          <cell r="B2309" t="str">
            <v>GREENLAND INTO WHITE</v>
          </cell>
          <cell r="C2309">
            <v>43025</v>
          </cell>
          <cell r="D2309" t="str">
            <v>HC</v>
          </cell>
          <cell r="E2309">
            <v>70</v>
          </cell>
          <cell r="F2309">
            <v>9</v>
          </cell>
          <cell r="G2309" t="str">
            <v>Mondadori</v>
          </cell>
          <cell r="H2309" t="str">
            <v>World</v>
          </cell>
          <cell r="I2309" t="str">
            <v>In Print</v>
          </cell>
          <cell r="J2309" t="str">
            <v>Out of Stock</v>
          </cell>
        </row>
        <row r="2310">
          <cell r="A2310">
            <v>9788891812353</v>
          </cell>
          <cell r="B2310" t="str">
            <v>PRIVATE ITALIAN GARDENS</v>
          </cell>
          <cell r="C2310">
            <v>43025</v>
          </cell>
          <cell r="D2310" t="str">
            <v>HC</v>
          </cell>
          <cell r="E2310">
            <v>45</v>
          </cell>
          <cell r="F2310">
            <v>11</v>
          </cell>
          <cell r="G2310" t="str">
            <v>Electa</v>
          </cell>
          <cell r="H2310" t="str">
            <v>World</v>
          </cell>
          <cell r="I2310" t="str">
            <v>In Print</v>
          </cell>
          <cell r="J2310" t="str">
            <v>Out of Stock</v>
          </cell>
        </row>
        <row r="2311">
          <cell r="A2311">
            <v>9781925418460</v>
          </cell>
          <cell r="B2311" t="str">
            <v>ROAST</v>
          </cell>
          <cell r="C2311">
            <v>43025</v>
          </cell>
          <cell r="D2311" t="str">
            <v>HC</v>
          </cell>
          <cell r="E2311">
            <v>27.5</v>
          </cell>
          <cell r="F2311">
            <v>14</v>
          </cell>
          <cell r="G2311" t="str">
            <v>Smith Street Books</v>
          </cell>
          <cell r="H2311" t="str">
            <v>US/CAN (No Open Mkt)</v>
          </cell>
          <cell r="I2311" t="str">
            <v>In Print</v>
          </cell>
          <cell r="J2311" t="str">
            <v>Out of Stock</v>
          </cell>
        </row>
        <row r="2312">
          <cell r="A2312">
            <v>9780847860883</v>
          </cell>
          <cell r="B2312" t="str">
            <v>MONOGRAPH BY CHRIS WARE</v>
          </cell>
          <cell r="C2312">
            <v>43025</v>
          </cell>
          <cell r="D2312" t="str">
            <v>HC</v>
          </cell>
          <cell r="E2312">
            <v>60</v>
          </cell>
          <cell r="F2312">
            <v>3</v>
          </cell>
          <cell r="G2312" t="str">
            <v>Rizzoli</v>
          </cell>
          <cell r="H2312" t="str">
            <v>World</v>
          </cell>
          <cell r="I2312" t="str">
            <v>In Print</v>
          </cell>
          <cell r="J2312">
            <v>11</v>
          </cell>
        </row>
        <row r="2313">
          <cell r="A2313">
            <v>9780847862610</v>
          </cell>
          <cell r="B2313" t="str">
            <v>ANDREW WYETH SNOW HILL</v>
          </cell>
          <cell r="C2313">
            <v>43025</v>
          </cell>
          <cell r="D2313" t="str">
            <v>HC</v>
          </cell>
          <cell r="E2313">
            <v>35</v>
          </cell>
          <cell r="F2313">
            <v>22</v>
          </cell>
          <cell r="G2313" t="str">
            <v>Rizzoli Electa</v>
          </cell>
          <cell r="H2313" t="str">
            <v>World</v>
          </cell>
          <cell r="I2313" t="str">
            <v>In Print</v>
          </cell>
          <cell r="J2313">
            <v>190</v>
          </cell>
        </row>
        <row r="2314">
          <cell r="A2314">
            <v>9780847858378</v>
          </cell>
          <cell r="B2314" t="str">
            <v>BALLET FOR LIFE</v>
          </cell>
          <cell r="C2314">
            <v>43025</v>
          </cell>
          <cell r="D2314" t="str">
            <v>HC</v>
          </cell>
          <cell r="E2314">
            <v>39.950000000000003</v>
          </cell>
          <cell r="F2314">
            <v>12</v>
          </cell>
          <cell r="G2314" t="str">
            <v>Rizzoli</v>
          </cell>
          <cell r="H2314" t="str">
            <v>World</v>
          </cell>
          <cell r="I2314" t="str">
            <v>In Print</v>
          </cell>
          <cell r="J2314" t="str">
            <v>In Stock</v>
          </cell>
        </row>
        <row r="2315">
          <cell r="A2315">
            <v>9780847860500</v>
          </cell>
          <cell r="B2315" t="str">
            <v>STUDIO KO</v>
          </cell>
          <cell r="C2315">
            <v>43018</v>
          </cell>
          <cell r="D2315" t="str">
            <v>HC</v>
          </cell>
          <cell r="E2315">
            <v>75</v>
          </cell>
          <cell r="F2315">
            <v>6</v>
          </cell>
          <cell r="G2315" t="str">
            <v>Rizzoli</v>
          </cell>
          <cell r="H2315" t="str">
            <v>World</v>
          </cell>
          <cell r="I2315" t="str">
            <v>In Print</v>
          </cell>
          <cell r="J2315" t="str">
            <v>Out of Stock</v>
          </cell>
        </row>
        <row r="2316">
          <cell r="A2316">
            <v>9780847860005</v>
          </cell>
          <cell r="B2316" t="str">
            <v>HOUSE THAT PINTEREST BUILT, TH</v>
          </cell>
          <cell r="C2316">
            <v>43018</v>
          </cell>
          <cell r="D2316" t="str">
            <v>HC</v>
          </cell>
          <cell r="E2316">
            <v>65</v>
          </cell>
          <cell r="F2316">
            <v>6</v>
          </cell>
          <cell r="G2316" t="str">
            <v>Rizzoli</v>
          </cell>
          <cell r="H2316" t="str">
            <v>World</v>
          </cell>
          <cell r="I2316" t="str">
            <v>In Print</v>
          </cell>
          <cell r="J2316" t="str">
            <v>Out of Stock</v>
          </cell>
        </row>
        <row r="2317">
          <cell r="A2317">
            <v>9780847860272</v>
          </cell>
          <cell r="B2317" t="str">
            <v>MARIA CORNEJO</v>
          </cell>
          <cell r="C2317">
            <v>43018</v>
          </cell>
          <cell r="D2317" t="str">
            <v>HC</v>
          </cell>
          <cell r="E2317">
            <v>85</v>
          </cell>
          <cell r="F2317">
            <v>6</v>
          </cell>
          <cell r="G2317" t="str">
            <v>Rizzoli</v>
          </cell>
          <cell r="H2317" t="str">
            <v>World</v>
          </cell>
          <cell r="I2317" t="str">
            <v>In Print</v>
          </cell>
          <cell r="J2317" t="str">
            <v>Out of Stock</v>
          </cell>
        </row>
        <row r="2318">
          <cell r="A2318">
            <v>9780847859917</v>
          </cell>
          <cell r="B2318" t="str">
            <v>SHEILA METZNER: FROM LIFE</v>
          </cell>
          <cell r="C2318">
            <v>43018</v>
          </cell>
          <cell r="D2318" t="str">
            <v>HC</v>
          </cell>
          <cell r="E2318">
            <v>90</v>
          </cell>
          <cell r="F2318">
            <v>6</v>
          </cell>
          <cell r="G2318" t="str">
            <v>Rizzoli</v>
          </cell>
          <cell r="H2318" t="str">
            <v>World</v>
          </cell>
          <cell r="I2318" t="str">
            <v>In Print</v>
          </cell>
          <cell r="J2318" t="str">
            <v>Out of Stock</v>
          </cell>
        </row>
        <row r="2319">
          <cell r="A2319">
            <v>9780847859955</v>
          </cell>
          <cell r="B2319" t="str">
            <v>HOME BEST OF NEW YORK TIMES</v>
          </cell>
          <cell r="C2319">
            <v>43018</v>
          </cell>
          <cell r="D2319" t="str">
            <v>HC</v>
          </cell>
          <cell r="E2319">
            <v>50</v>
          </cell>
          <cell r="F2319">
            <v>8</v>
          </cell>
          <cell r="G2319" t="str">
            <v>Rizzoli</v>
          </cell>
          <cell r="H2319" t="str">
            <v>World</v>
          </cell>
          <cell r="I2319" t="str">
            <v>In Print</v>
          </cell>
          <cell r="J2319" t="str">
            <v>Out of Stock</v>
          </cell>
        </row>
        <row r="2320">
          <cell r="A2320">
            <v>9782080203205</v>
          </cell>
          <cell r="B2320" t="str">
            <v>IMPRESSIONISM</v>
          </cell>
          <cell r="C2320">
            <v>43018</v>
          </cell>
          <cell r="D2320" t="str">
            <v>TR</v>
          </cell>
          <cell r="E2320">
            <v>35</v>
          </cell>
          <cell r="F2320">
            <v>10</v>
          </cell>
          <cell r="G2320" t="str">
            <v>Flammarion</v>
          </cell>
          <cell r="H2320" t="str">
            <v>US/CAN (No Open Mkt)</v>
          </cell>
          <cell r="I2320" t="str">
            <v>In Print</v>
          </cell>
          <cell r="J2320" t="str">
            <v>Out of Stock</v>
          </cell>
        </row>
        <row r="2321">
          <cell r="A2321">
            <v>9780847860128</v>
          </cell>
          <cell r="B2321" t="str">
            <v>KISS</v>
          </cell>
          <cell r="C2321">
            <v>43018</v>
          </cell>
          <cell r="D2321" t="str">
            <v>HC</v>
          </cell>
          <cell r="E2321">
            <v>60</v>
          </cell>
          <cell r="F2321">
            <v>6</v>
          </cell>
          <cell r="G2321" t="str">
            <v>Rizzoli</v>
          </cell>
          <cell r="H2321" t="str">
            <v>World</v>
          </cell>
          <cell r="I2321" t="str">
            <v>In Print</v>
          </cell>
          <cell r="J2321">
            <v>15</v>
          </cell>
        </row>
        <row r="2322">
          <cell r="A2322">
            <v>9780847860142</v>
          </cell>
          <cell r="B2322" t="str">
            <v>CALVIN KLEIN</v>
          </cell>
          <cell r="C2322">
            <v>43018</v>
          </cell>
          <cell r="D2322" t="str">
            <v>HC</v>
          </cell>
          <cell r="E2322">
            <v>175</v>
          </cell>
          <cell r="F2322">
            <v>3</v>
          </cell>
          <cell r="G2322" t="str">
            <v>Rizzoli</v>
          </cell>
          <cell r="H2322" t="str">
            <v>World</v>
          </cell>
          <cell r="I2322" t="str">
            <v>In Print</v>
          </cell>
          <cell r="J2322" t="str">
            <v>In Stock</v>
          </cell>
        </row>
        <row r="2323">
          <cell r="A2323">
            <v>9780847858804</v>
          </cell>
          <cell r="B2323" t="str">
            <v>HAVANA LIVING TODAY</v>
          </cell>
          <cell r="C2323">
            <v>43018</v>
          </cell>
          <cell r="D2323" t="str">
            <v>HC</v>
          </cell>
          <cell r="E2323">
            <v>55</v>
          </cell>
          <cell r="F2323">
            <v>8</v>
          </cell>
          <cell r="G2323" t="str">
            <v>Rizzoli</v>
          </cell>
          <cell r="H2323" t="str">
            <v>World</v>
          </cell>
          <cell r="I2323" t="str">
            <v>In Print</v>
          </cell>
          <cell r="J2323" t="str">
            <v>In Stock</v>
          </cell>
        </row>
        <row r="2324">
          <cell r="A2324">
            <v>9780789332974</v>
          </cell>
          <cell r="B2324" t="str">
            <v>BOB ROSS JOY OF PAINTING</v>
          </cell>
          <cell r="C2324">
            <v>43018</v>
          </cell>
          <cell r="D2324" t="str">
            <v>HC</v>
          </cell>
          <cell r="E2324">
            <v>32.5</v>
          </cell>
          <cell r="F2324">
            <v>8</v>
          </cell>
          <cell r="G2324" t="str">
            <v>Universe</v>
          </cell>
          <cell r="H2324" t="str">
            <v>World</v>
          </cell>
          <cell r="I2324" t="str">
            <v>In Print</v>
          </cell>
          <cell r="J2324" t="str">
            <v>In Stock</v>
          </cell>
        </row>
        <row r="2325">
          <cell r="A2325">
            <v>9780847849673</v>
          </cell>
          <cell r="B2325" t="str">
            <v>LOUIS VUITTON</v>
          </cell>
          <cell r="C2325">
            <v>43018</v>
          </cell>
          <cell r="D2325" t="str">
            <v>HC</v>
          </cell>
          <cell r="E2325">
            <v>135</v>
          </cell>
          <cell r="F2325">
            <v>4</v>
          </cell>
          <cell r="G2325" t="str">
            <v>Rizzoli</v>
          </cell>
          <cell r="H2325" t="str">
            <v>World</v>
          </cell>
          <cell r="I2325" t="str">
            <v>In Print</v>
          </cell>
          <cell r="J2325" t="str">
            <v>In Stock</v>
          </cell>
        </row>
        <row r="2326">
          <cell r="A2326">
            <v>9780847860043</v>
          </cell>
          <cell r="B2326" t="str">
            <v>HOUSES THAT WE DREAMT OF</v>
          </cell>
          <cell r="C2326">
            <v>43018</v>
          </cell>
          <cell r="D2326" t="str">
            <v>HC</v>
          </cell>
          <cell r="E2326">
            <v>65</v>
          </cell>
          <cell r="F2326">
            <v>6</v>
          </cell>
          <cell r="G2326" t="str">
            <v>Rizzoli</v>
          </cell>
          <cell r="H2326" t="str">
            <v>World</v>
          </cell>
          <cell r="I2326" t="str">
            <v>In Print</v>
          </cell>
          <cell r="J2326" t="str">
            <v>In Stock</v>
          </cell>
        </row>
        <row r="2327">
          <cell r="A2327">
            <v>9780847859962</v>
          </cell>
          <cell r="B2327" t="str">
            <v>VICTORIA HAGAN</v>
          </cell>
          <cell r="C2327">
            <v>43018</v>
          </cell>
          <cell r="D2327" t="str">
            <v>HC</v>
          </cell>
          <cell r="E2327">
            <v>57.5</v>
          </cell>
          <cell r="F2327">
            <v>6</v>
          </cell>
          <cell r="G2327" t="str">
            <v>Rizzoli</v>
          </cell>
          <cell r="H2327" t="str">
            <v>World</v>
          </cell>
          <cell r="I2327" t="str">
            <v>In Print</v>
          </cell>
          <cell r="J2327" t="str">
            <v>In Stock</v>
          </cell>
        </row>
        <row r="2328">
          <cell r="A2328">
            <v>9781599621371</v>
          </cell>
          <cell r="B2328" t="str">
            <v>AMERICAN FIREFIGHTER</v>
          </cell>
          <cell r="C2328">
            <v>43018</v>
          </cell>
          <cell r="D2328" t="str">
            <v>HC</v>
          </cell>
          <cell r="E2328">
            <v>45</v>
          </cell>
          <cell r="F2328">
            <v>8</v>
          </cell>
          <cell r="G2328" t="str">
            <v>Welcome Books</v>
          </cell>
          <cell r="H2328" t="str">
            <v>World</v>
          </cell>
          <cell r="I2328" t="str">
            <v>In Print</v>
          </cell>
          <cell r="J2328" t="str">
            <v>In Stock</v>
          </cell>
        </row>
        <row r="2329">
          <cell r="A2329">
            <v>9780847860319</v>
          </cell>
          <cell r="B2329" t="str">
            <v>FABULOUS!</v>
          </cell>
          <cell r="C2329">
            <v>43018</v>
          </cell>
          <cell r="D2329" t="str">
            <v>HC</v>
          </cell>
          <cell r="E2329">
            <v>75</v>
          </cell>
          <cell r="F2329">
            <v>6</v>
          </cell>
          <cell r="G2329" t="str">
            <v>Rizzoli</v>
          </cell>
          <cell r="H2329" t="str">
            <v>World</v>
          </cell>
          <cell r="I2329" t="str">
            <v>In Print</v>
          </cell>
          <cell r="J2329" t="str">
            <v>In Stock</v>
          </cell>
        </row>
        <row r="2330">
          <cell r="A2330">
            <v>9780789327703</v>
          </cell>
          <cell r="B2330" t="str">
            <v>ICONIC BUILDINGS</v>
          </cell>
          <cell r="C2330">
            <v>43018</v>
          </cell>
          <cell r="D2330" t="str">
            <v>TR</v>
          </cell>
          <cell r="E2330">
            <v>25</v>
          </cell>
          <cell r="F2330">
            <v>20</v>
          </cell>
          <cell r="G2330" t="str">
            <v>Universe</v>
          </cell>
          <cell r="H2330" t="str">
            <v>US/CAN (No Open Mkt)</v>
          </cell>
          <cell r="I2330" t="str">
            <v>In Print</v>
          </cell>
          <cell r="J2330" t="str">
            <v>In Stock</v>
          </cell>
        </row>
        <row r="2331">
          <cell r="A2331">
            <v>9781849944458</v>
          </cell>
          <cell r="B2331" t="str">
            <v>HOW TO THINK LIKE A CODER</v>
          </cell>
          <cell r="C2331">
            <v>43013</v>
          </cell>
          <cell r="D2331" t="str">
            <v>HC</v>
          </cell>
          <cell r="E2331">
            <v>14.95</v>
          </cell>
          <cell r="F2331">
            <v>20</v>
          </cell>
          <cell r="G2331" t="str">
            <v>Batsford</v>
          </cell>
          <cell r="H2331" t="str">
            <v>US/CAN (No Open Mkt)</v>
          </cell>
          <cell r="I2331" t="str">
            <v>In Print</v>
          </cell>
          <cell r="J2331">
            <v>97</v>
          </cell>
        </row>
        <row r="2332">
          <cell r="A2332">
            <v>9780847861118</v>
          </cell>
          <cell r="B2332" t="str">
            <v>RALPH LAUREN</v>
          </cell>
          <cell r="C2332">
            <v>43011</v>
          </cell>
          <cell r="D2332" t="str">
            <v>HC</v>
          </cell>
          <cell r="E2332">
            <v>65</v>
          </cell>
          <cell r="F2332">
            <v>4</v>
          </cell>
          <cell r="G2332" t="str">
            <v>Rizzoli</v>
          </cell>
          <cell r="H2332" t="str">
            <v>World</v>
          </cell>
          <cell r="I2332" t="str">
            <v>In Print</v>
          </cell>
          <cell r="J2332" t="str">
            <v>Out of Stock</v>
          </cell>
        </row>
        <row r="2333">
          <cell r="A2333">
            <v>9781925418521</v>
          </cell>
          <cell r="B2333" t="str">
            <v>CORSICA</v>
          </cell>
          <cell r="C2333">
            <v>43011</v>
          </cell>
          <cell r="D2333" t="str">
            <v>HC</v>
          </cell>
          <cell r="E2333">
            <v>40</v>
          </cell>
          <cell r="F2333">
            <v>10</v>
          </cell>
          <cell r="G2333" t="str">
            <v>Smith Street Books</v>
          </cell>
          <cell r="H2333" t="str">
            <v>US/CAN (No Open Mkt)</v>
          </cell>
          <cell r="I2333" t="str">
            <v>In Print</v>
          </cell>
          <cell r="J2333" t="str">
            <v>Out of Stock</v>
          </cell>
        </row>
        <row r="2334">
          <cell r="A2334">
            <v>9780847860296</v>
          </cell>
          <cell r="B2334" t="str">
            <v>RENZO MONGIARDINO</v>
          </cell>
          <cell r="C2334">
            <v>43011</v>
          </cell>
          <cell r="D2334" t="str">
            <v>HC</v>
          </cell>
          <cell r="E2334">
            <v>75</v>
          </cell>
          <cell r="F2334">
            <v>5</v>
          </cell>
          <cell r="G2334" t="str">
            <v>Rizzoli</v>
          </cell>
          <cell r="H2334" t="str">
            <v>World</v>
          </cell>
          <cell r="I2334" t="str">
            <v>In Print</v>
          </cell>
          <cell r="J2334" t="str">
            <v>Out of Stock</v>
          </cell>
        </row>
        <row r="2335">
          <cell r="A2335">
            <v>9782080203199</v>
          </cell>
          <cell r="B2335" t="str">
            <v>THROUGH THE EYES OF PICASSO</v>
          </cell>
          <cell r="C2335">
            <v>43011</v>
          </cell>
          <cell r="D2335" t="str">
            <v>HC</v>
          </cell>
          <cell r="E2335">
            <v>55</v>
          </cell>
          <cell r="F2335">
            <v>5</v>
          </cell>
          <cell r="G2335" t="str">
            <v>Flammarion</v>
          </cell>
          <cell r="H2335" t="str">
            <v>US/CAN (No Open Mkt)</v>
          </cell>
          <cell r="I2335" t="str">
            <v>In Print</v>
          </cell>
          <cell r="J2335" t="str">
            <v>Out of Stock</v>
          </cell>
        </row>
        <row r="2336">
          <cell r="A2336">
            <v>9780847860104</v>
          </cell>
          <cell r="B2336" t="str">
            <v>WEDGWOOD</v>
          </cell>
          <cell r="C2336">
            <v>43011</v>
          </cell>
          <cell r="D2336" t="str">
            <v>HC</v>
          </cell>
          <cell r="E2336">
            <v>60</v>
          </cell>
          <cell r="F2336">
            <v>7</v>
          </cell>
          <cell r="G2336" t="str">
            <v>Rizzoli</v>
          </cell>
          <cell r="H2336" t="str">
            <v>World</v>
          </cell>
          <cell r="I2336" t="str">
            <v>In Print</v>
          </cell>
          <cell r="J2336">
            <v>8</v>
          </cell>
        </row>
        <row r="2337">
          <cell r="A2337">
            <v>9780847860456</v>
          </cell>
          <cell r="B2337" t="str">
            <v>SCHIAPARELLI AND THE ARTISTS</v>
          </cell>
          <cell r="C2337">
            <v>43011</v>
          </cell>
          <cell r="D2337" t="str">
            <v>HC</v>
          </cell>
          <cell r="E2337">
            <v>85</v>
          </cell>
          <cell r="F2337">
            <v>6</v>
          </cell>
          <cell r="G2337" t="str">
            <v>Rizzoli</v>
          </cell>
          <cell r="H2337" t="str">
            <v>World</v>
          </cell>
          <cell r="I2337" t="str">
            <v>In Print</v>
          </cell>
          <cell r="J2337">
            <v>30</v>
          </cell>
        </row>
        <row r="2338">
          <cell r="A2338">
            <v>9780847860029</v>
          </cell>
          <cell r="B2338" t="str">
            <v>AUTHENTIC DESIGN</v>
          </cell>
          <cell r="C2338">
            <v>43011</v>
          </cell>
          <cell r="D2338" t="str">
            <v>HC</v>
          </cell>
          <cell r="E2338">
            <v>75</v>
          </cell>
          <cell r="F2338">
            <v>6</v>
          </cell>
          <cell r="G2338" t="str">
            <v>Rizzoli</v>
          </cell>
          <cell r="H2338" t="str">
            <v>World</v>
          </cell>
          <cell r="I2338" t="str">
            <v>In Print</v>
          </cell>
          <cell r="J2338">
            <v>179</v>
          </cell>
        </row>
        <row r="2339">
          <cell r="A2339">
            <v>9780847860890</v>
          </cell>
          <cell r="B2339" t="str">
            <v>#GIRLGAZE</v>
          </cell>
          <cell r="C2339">
            <v>43011</v>
          </cell>
          <cell r="D2339" t="str">
            <v>HC</v>
          </cell>
          <cell r="E2339">
            <v>35</v>
          </cell>
          <cell r="F2339">
            <v>10</v>
          </cell>
          <cell r="G2339" t="str">
            <v>Rizzoli</v>
          </cell>
          <cell r="H2339" t="str">
            <v>World</v>
          </cell>
          <cell r="I2339" t="str">
            <v>In Print</v>
          </cell>
          <cell r="J2339">
            <v>439</v>
          </cell>
        </row>
        <row r="2340">
          <cell r="A2340">
            <v>9780847860593</v>
          </cell>
          <cell r="B2340" t="str">
            <v>PAINTING CALIFORNIA</v>
          </cell>
          <cell r="C2340">
            <v>43011</v>
          </cell>
          <cell r="D2340" t="str">
            <v>HC</v>
          </cell>
          <cell r="E2340">
            <v>60</v>
          </cell>
          <cell r="F2340">
            <v>6</v>
          </cell>
          <cell r="G2340" t="str">
            <v>Rizzoli Electa</v>
          </cell>
          <cell r="H2340" t="str">
            <v>World</v>
          </cell>
          <cell r="I2340" t="str">
            <v>In Print</v>
          </cell>
          <cell r="J2340" t="str">
            <v>In Stock</v>
          </cell>
        </row>
        <row r="2341">
          <cell r="A2341">
            <v>9780847860265</v>
          </cell>
          <cell r="B2341" t="str">
            <v>KRIS KUKSI</v>
          </cell>
          <cell r="C2341">
            <v>43011</v>
          </cell>
          <cell r="D2341" t="str">
            <v>HC</v>
          </cell>
          <cell r="E2341">
            <v>50</v>
          </cell>
          <cell r="F2341">
            <v>10</v>
          </cell>
          <cell r="G2341" t="str">
            <v>Rizzoli</v>
          </cell>
          <cell r="H2341" t="str">
            <v>World</v>
          </cell>
          <cell r="I2341" t="str">
            <v>In Print</v>
          </cell>
          <cell r="J2341" t="str">
            <v>In Stock</v>
          </cell>
        </row>
        <row r="2342">
          <cell r="A2342">
            <v>9780847860906</v>
          </cell>
          <cell r="B2342" t="str">
            <v>AT HOME WITH DOGS AND DESIGNER</v>
          </cell>
          <cell r="C2342">
            <v>43011</v>
          </cell>
          <cell r="D2342" t="str">
            <v>HC</v>
          </cell>
          <cell r="E2342">
            <v>35</v>
          </cell>
          <cell r="F2342">
            <v>16</v>
          </cell>
          <cell r="G2342" t="str">
            <v>Rizzoli</v>
          </cell>
          <cell r="H2342" t="str">
            <v>World</v>
          </cell>
          <cell r="I2342" t="str">
            <v>In Print</v>
          </cell>
          <cell r="J2342" t="str">
            <v>In Stock</v>
          </cell>
        </row>
        <row r="2343">
          <cell r="A2343">
            <v>9780847848812</v>
          </cell>
          <cell r="B2343" t="str">
            <v>ALICE TEMPERLEY</v>
          </cell>
          <cell r="C2343">
            <v>43011</v>
          </cell>
          <cell r="D2343" t="str">
            <v>HC</v>
          </cell>
          <cell r="E2343">
            <v>60</v>
          </cell>
          <cell r="F2343">
            <v>5</v>
          </cell>
          <cell r="G2343" t="str">
            <v>Rizzoli</v>
          </cell>
          <cell r="H2343" t="str">
            <v>World</v>
          </cell>
          <cell r="I2343" t="str">
            <v>In Print</v>
          </cell>
          <cell r="J2343" t="str">
            <v>In Stock</v>
          </cell>
        </row>
        <row r="2344">
          <cell r="A2344">
            <v>9780847860098</v>
          </cell>
          <cell r="B2344" t="str">
            <v>RAFAEL DE CARDENAS</v>
          </cell>
          <cell r="C2344">
            <v>43011</v>
          </cell>
          <cell r="D2344" t="str">
            <v>TR</v>
          </cell>
          <cell r="E2344">
            <v>80</v>
          </cell>
          <cell r="F2344">
            <v>7</v>
          </cell>
          <cell r="G2344" t="str">
            <v>Rizzoli</v>
          </cell>
          <cell r="H2344" t="str">
            <v>World</v>
          </cell>
          <cell r="I2344" t="str">
            <v>In Print</v>
          </cell>
          <cell r="J2344" t="str">
            <v>In Stock</v>
          </cell>
        </row>
        <row r="2345">
          <cell r="A2345">
            <v>9781849944489</v>
          </cell>
          <cell r="B2345" t="str">
            <v>HIDDEN VILLAGES OF BRITAIN</v>
          </cell>
          <cell r="C2345">
            <v>43006</v>
          </cell>
          <cell r="D2345" t="str">
            <v>HC</v>
          </cell>
          <cell r="E2345">
            <v>22.95</v>
          </cell>
          <cell r="F2345">
            <v>16</v>
          </cell>
          <cell r="G2345" t="str">
            <v>Batsford</v>
          </cell>
          <cell r="H2345" t="str">
            <v>US/CAN (No Open Mkt)</v>
          </cell>
          <cell r="I2345" t="str">
            <v>In Print</v>
          </cell>
          <cell r="J2345" t="str">
            <v>Out of Stock</v>
          </cell>
        </row>
        <row r="2346">
          <cell r="A2346">
            <v>9780847858392</v>
          </cell>
          <cell r="B2346" t="str">
            <v>GIO_GRAPHY</v>
          </cell>
          <cell r="C2346">
            <v>43005</v>
          </cell>
          <cell r="D2346" t="str">
            <v>HC</v>
          </cell>
          <cell r="E2346">
            <v>39.950000000000003</v>
          </cell>
          <cell r="F2346">
            <v>12</v>
          </cell>
          <cell r="G2346" t="str">
            <v>Rizzoli</v>
          </cell>
          <cell r="H2346" t="str">
            <v>World</v>
          </cell>
          <cell r="I2346" t="str">
            <v>In Print</v>
          </cell>
          <cell r="J2346" t="str">
            <v>In Stock</v>
          </cell>
        </row>
        <row r="2347">
          <cell r="A2347">
            <v>9780847860937</v>
          </cell>
          <cell r="B2347" t="str">
            <v>GREAT HIKING TRAILS OF WORLD</v>
          </cell>
          <cell r="C2347">
            <v>43004</v>
          </cell>
          <cell r="D2347" t="str">
            <v>HC</v>
          </cell>
          <cell r="E2347">
            <v>50</v>
          </cell>
          <cell r="F2347">
            <v>6</v>
          </cell>
          <cell r="G2347" t="str">
            <v>Rizzoli</v>
          </cell>
          <cell r="H2347" t="str">
            <v>World</v>
          </cell>
          <cell r="I2347" t="str">
            <v>In Print</v>
          </cell>
          <cell r="J2347">
            <v>41</v>
          </cell>
        </row>
        <row r="2348">
          <cell r="A2348">
            <v>9780789334138</v>
          </cell>
          <cell r="B2348" t="str">
            <v>OPENING CEREMONY</v>
          </cell>
          <cell r="C2348">
            <v>43004</v>
          </cell>
          <cell r="D2348" t="str">
            <v>HC</v>
          </cell>
          <cell r="E2348">
            <v>19.98</v>
          </cell>
          <cell r="F2348">
            <v>5</v>
          </cell>
          <cell r="G2348" t="str">
            <v>Rizzoli Universe Promotional</v>
          </cell>
          <cell r="H2348" t="str">
            <v>World</v>
          </cell>
          <cell r="I2348" t="str">
            <v>No Reprints Sched.</v>
          </cell>
          <cell r="J2348">
            <v>72</v>
          </cell>
        </row>
        <row r="2349">
          <cell r="A2349">
            <v>9780789334077</v>
          </cell>
          <cell r="B2349" t="str">
            <v>10,000 THINGS YOU NEED TO KNOW</v>
          </cell>
          <cell r="C2349">
            <v>43004</v>
          </cell>
          <cell r="D2349" t="str">
            <v>HC</v>
          </cell>
          <cell r="E2349">
            <v>17.98</v>
          </cell>
          <cell r="F2349">
            <v>4</v>
          </cell>
          <cell r="G2349" t="str">
            <v>Rizzoli Universe Promotional</v>
          </cell>
          <cell r="H2349" t="str">
            <v>World except AU/NZ</v>
          </cell>
          <cell r="I2349" t="str">
            <v>In Print</v>
          </cell>
          <cell r="J2349">
            <v>75</v>
          </cell>
        </row>
        <row r="2350">
          <cell r="A2350">
            <v>9780789334046</v>
          </cell>
          <cell r="B2350" t="str">
            <v>STAR TREK SHIPS OF THE LINE</v>
          </cell>
          <cell r="C2350">
            <v>43004</v>
          </cell>
          <cell r="D2350" t="str">
            <v>NT</v>
          </cell>
          <cell r="E2350">
            <v>12.98</v>
          </cell>
          <cell r="F2350">
            <v>14</v>
          </cell>
          <cell r="G2350" t="str">
            <v>Rizzoli Universe Promotional</v>
          </cell>
          <cell r="H2350" t="str">
            <v>US/CAN (No Open Mkt)</v>
          </cell>
          <cell r="I2350" t="str">
            <v>In Print</v>
          </cell>
          <cell r="J2350">
            <v>329</v>
          </cell>
        </row>
        <row r="2351">
          <cell r="A2351">
            <v>9780789334114</v>
          </cell>
          <cell r="B2351" t="str">
            <v>USEFULNESS IN SMALL THINGS</v>
          </cell>
          <cell r="C2351">
            <v>43004</v>
          </cell>
          <cell r="D2351" t="str">
            <v>TR</v>
          </cell>
          <cell r="E2351">
            <v>14.98</v>
          </cell>
          <cell r="F2351">
            <v>10</v>
          </cell>
          <cell r="G2351" t="str">
            <v>Rizzoli Universe Promotional</v>
          </cell>
          <cell r="H2351" t="str">
            <v>World</v>
          </cell>
          <cell r="I2351" t="str">
            <v>In Print</v>
          </cell>
          <cell r="J2351">
            <v>415</v>
          </cell>
        </row>
        <row r="2352">
          <cell r="A2352">
            <v>9780789334015</v>
          </cell>
          <cell r="B2352" t="str">
            <v>WINE APPRECIATION</v>
          </cell>
          <cell r="C2352">
            <v>43004</v>
          </cell>
          <cell r="D2352" t="str">
            <v>HC</v>
          </cell>
          <cell r="E2352">
            <v>14.98</v>
          </cell>
          <cell r="F2352">
            <v>10</v>
          </cell>
          <cell r="G2352" t="str">
            <v>Rizzoli Universe Promotional</v>
          </cell>
          <cell r="H2352" t="str">
            <v>US/CAN (No Open Mkt)</v>
          </cell>
          <cell r="I2352" t="str">
            <v>In Print</v>
          </cell>
          <cell r="J2352">
            <v>440</v>
          </cell>
        </row>
        <row r="2353">
          <cell r="A2353">
            <v>9780847860210</v>
          </cell>
          <cell r="B2353" t="str">
            <v>PLACE TO CALL HOME, A</v>
          </cell>
          <cell r="C2353">
            <v>43004</v>
          </cell>
          <cell r="D2353" t="str">
            <v>HC</v>
          </cell>
          <cell r="E2353">
            <v>60</v>
          </cell>
          <cell r="F2353">
            <v>6</v>
          </cell>
          <cell r="G2353" t="str">
            <v>Rizzoli</v>
          </cell>
          <cell r="H2353" t="str">
            <v>World</v>
          </cell>
          <cell r="I2353" t="str">
            <v>In Print</v>
          </cell>
          <cell r="J2353" t="str">
            <v>In Stock</v>
          </cell>
        </row>
        <row r="2354">
          <cell r="A2354">
            <v>9780847859986</v>
          </cell>
          <cell r="B2354" t="str">
            <v>OSTERIA</v>
          </cell>
          <cell r="C2354">
            <v>43004</v>
          </cell>
          <cell r="D2354" t="str">
            <v>HC</v>
          </cell>
          <cell r="E2354">
            <v>45</v>
          </cell>
          <cell r="F2354">
            <v>6</v>
          </cell>
          <cell r="G2354" t="str">
            <v>Rizzoli</v>
          </cell>
          <cell r="H2354" t="str">
            <v>World</v>
          </cell>
          <cell r="I2354" t="str">
            <v>In Print</v>
          </cell>
          <cell r="J2354" t="str">
            <v>In Stock</v>
          </cell>
        </row>
        <row r="2355">
          <cell r="A2355">
            <v>9780847860302</v>
          </cell>
          <cell r="B2355" t="str">
            <v>ABOUT DECORATING</v>
          </cell>
          <cell r="C2355">
            <v>43004</v>
          </cell>
          <cell r="D2355" t="str">
            <v>HC</v>
          </cell>
          <cell r="E2355">
            <v>60</v>
          </cell>
          <cell r="F2355">
            <v>6</v>
          </cell>
          <cell r="G2355" t="str">
            <v>Rizzoli</v>
          </cell>
          <cell r="H2355" t="str">
            <v>World</v>
          </cell>
          <cell r="I2355" t="str">
            <v>In Print</v>
          </cell>
          <cell r="J2355" t="str">
            <v>In Stock</v>
          </cell>
        </row>
        <row r="2356">
          <cell r="A2356">
            <v>9780847860340</v>
          </cell>
          <cell r="B2356" t="str">
            <v>POETRY OF PLACE</v>
          </cell>
          <cell r="C2356">
            <v>43004</v>
          </cell>
          <cell r="D2356" t="str">
            <v>HC</v>
          </cell>
          <cell r="E2356">
            <v>55</v>
          </cell>
          <cell r="F2356">
            <v>6</v>
          </cell>
          <cell r="G2356" t="str">
            <v>Rizzoli</v>
          </cell>
          <cell r="H2356" t="str">
            <v>World</v>
          </cell>
          <cell r="I2356" t="str">
            <v>In Print</v>
          </cell>
          <cell r="J2356" t="str">
            <v>In Stock</v>
          </cell>
        </row>
        <row r="2357">
          <cell r="A2357">
            <v>9780847860081</v>
          </cell>
          <cell r="B2357" t="str">
            <v>CHIP KIDD: BOOK TWO</v>
          </cell>
          <cell r="C2357">
            <v>43004</v>
          </cell>
          <cell r="D2357" t="str">
            <v>HC</v>
          </cell>
          <cell r="E2357">
            <v>60</v>
          </cell>
          <cell r="F2357">
            <v>6</v>
          </cell>
          <cell r="G2357" t="str">
            <v>Rizzoli</v>
          </cell>
          <cell r="H2357" t="str">
            <v>World</v>
          </cell>
          <cell r="I2357" t="str">
            <v>In Print</v>
          </cell>
          <cell r="J2357" t="str">
            <v>In Stock</v>
          </cell>
        </row>
        <row r="2358">
          <cell r="A2358">
            <v>9780847860364</v>
          </cell>
          <cell r="B2358" t="str">
            <v>TINA BARNEY</v>
          </cell>
          <cell r="C2358">
            <v>42997</v>
          </cell>
          <cell r="D2358" t="str">
            <v>HC</v>
          </cell>
          <cell r="E2358">
            <v>100</v>
          </cell>
          <cell r="F2358">
            <v>5</v>
          </cell>
          <cell r="G2358" t="str">
            <v>Rizzoli</v>
          </cell>
          <cell r="H2358" t="str">
            <v>World</v>
          </cell>
          <cell r="I2358" t="str">
            <v>In Print</v>
          </cell>
          <cell r="J2358" t="str">
            <v>Out of Stock</v>
          </cell>
        </row>
        <row r="2359">
          <cell r="A2359">
            <v>9780847858552</v>
          </cell>
          <cell r="B2359" t="str">
            <v>ELIZABETH PEYTON</v>
          </cell>
          <cell r="C2359">
            <v>42997</v>
          </cell>
          <cell r="D2359" t="str">
            <v>HC</v>
          </cell>
          <cell r="E2359">
            <v>75</v>
          </cell>
          <cell r="F2359">
            <v>6</v>
          </cell>
          <cell r="G2359" t="str">
            <v>Rizzoli</v>
          </cell>
          <cell r="H2359" t="str">
            <v>World</v>
          </cell>
          <cell r="I2359" t="str">
            <v>In Print</v>
          </cell>
          <cell r="J2359">
            <v>106</v>
          </cell>
        </row>
        <row r="2360">
          <cell r="A2360">
            <v>9780847860050</v>
          </cell>
          <cell r="B2360" t="str">
            <v>VALODE &amp; PISTRE ARCHITECTS</v>
          </cell>
          <cell r="C2360">
            <v>42997</v>
          </cell>
          <cell r="D2360" t="str">
            <v>HC</v>
          </cell>
          <cell r="E2360">
            <v>85</v>
          </cell>
          <cell r="F2360">
            <v>6</v>
          </cell>
          <cell r="G2360" t="str">
            <v>Rizzoli</v>
          </cell>
          <cell r="H2360" t="str">
            <v>World</v>
          </cell>
          <cell r="I2360" t="str">
            <v>In Print</v>
          </cell>
          <cell r="J2360">
            <v>341</v>
          </cell>
        </row>
        <row r="2361">
          <cell r="A2361">
            <v>9780847860708</v>
          </cell>
          <cell r="B2361" t="str">
            <v>TIFFANY GLASS COLORING BOOK</v>
          </cell>
          <cell r="C2361">
            <v>42997</v>
          </cell>
          <cell r="D2361" t="str">
            <v>TR</v>
          </cell>
          <cell r="E2361">
            <v>16.95</v>
          </cell>
          <cell r="F2361">
            <v>30</v>
          </cell>
          <cell r="G2361" t="str">
            <v>Rizzoli Electa</v>
          </cell>
          <cell r="H2361" t="str">
            <v>World</v>
          </cell>
          <cell r="I2361" t="str">
            <v>In Print</v>
          </cell>
          <cell r="J2361">
            <v>350</v>
          </cell>
        </row>
        <row r="2362">
          <cell r="A2362">
            <v>9782080203106</v>
          </cell>
          <cell r="B2362" t="str">
            <v>FRENCH CHATEAU LIVING</v>
          </cell>
          <cell r="C2362">
            <v>42997</v>
          </cell>
          <cell r="D2362" t="str">
            <v>HC</v>
          </cell>
          <cell r="E2362">
            <v>75</v>
          </cell>
          <cell r="F2362">
            <v>6</v>
          </cell>
          <cell r="G2362" t="str">
            <v>Flammarion</v>
          </cell>
          <cell r="H2362" t="str">
            <v>US/CAN (No Open Mkt)</v>
          </cell>
          <cell r="I2362" t="str">
            <v>In Print</v>
          </cell>
          <cell r="J2362">
            <v>393</v>
          </cell>
        </row>
        <row r="2363">
          <cell r="A2363">
            <v>9780847860289</v>
          </cell>
          <cell r="B2363" t="str">
            <v>MICROGREENS COOKBOOK, THE</v>
          </cell>
          <cell r="C2363">
            <v>42997</v>
          </cell>
          <cell r="D2363" t="str">
            <v>HC</v>
          </cell>
          <cell r="E2363">
            <v>39.950000000000003</v>
          </cell>
          <cell r="F2363">
            <v>12</v>
          </cell>
          <cell r="G2363" t="str">
            <v>Rizzoli</v>
          </cell>
          <cell r="H2363" t="str">
            <v>World</v>
          </cell>
          <cell r="I2363" t="str">
            <v>In Print</v>
          </cell>
          <cell r="J2363">
            <v>448</v>
          </cell>
        </row>
        <row r="2364">
          <cell r="A2364">
            <v>9780847858408</v>
          </cell>
          <cell r="B2364" t="str">
            <v>CUBA</v>
          </cell>
          <cell r="C2364">
            <v>42997</v>
          </cell>
          <cell r="D2364" t="str">
            <v>HC</v>
          </cell>
          <cell r="E2364">
            <v>50</v>
          </cell>
          <cell r="F2364">
            <v>6</v>
          </cell>
          <cell r="G2364" t="str">
            <v>Rizzoli</v>
          </cell>
          <cell r="H2364" t="str">
            <v>World</v>
          </cell>
          <cell r="I2364" t="str">
            <v>In Print</v>
          </cell>
          <cell r="J2364" t="str">
            <v>In Stock</v>
          </cell>
        </row>
        <row r="2365">
          <cell r="A2365">
            <v>9780847859979</v>
          </cell>
          <cell r="B2365" t="str">
            <v>BREAKFAST LUNCH DINNER LIFE</v>
          </cell>
          <cell r="C2365">
            <v>42997</v>
          </cell>
          <cell r="D2365" t="str">
            <v>HC</v>
          </cell>
          <cell r="E2365">
            <v>35</v>
          </cell>
          <cell r="F2365">
            <v>10</v>
          </cell>
          <cell r="G2365" t="str">
            <v>Rizzoli</v>
          </cell>
          <cell r="H2365" t="str">
            <v>World</v>
          </cell>
          <cell r="I2365" t="str">
            <v>In Print</v>
          </cell>
          <cell r="J2365" t="str">
            <v>In Stock</v>
          </cell>
        </row>
        <row r="2366">
          <cell r="A2366">
            <v>9780847849376</v>
          </cell>
          <cell r="B2366" t="str">
            <v>JOSEPH DIRAND</v>
          </cell>
          <cell r="C2366">
            <v>42997</v>
          </cell>
          <cell r="D2366" t="str">
            <v>HC</v>
          </cell>
          <cell r="E2366">
            <v>75</v>
          </cell>
          <cell r="F2366">
            <v>7</v>
          </cell>
          <cell r="G2366" t="str">
            <v>Rizzoli</v>
          </cell>
          <cell r="H2366" t="str">
            <v>World</v>
          </cell>
          <cell r="I2366" t="str">
            <v>In Print</v>
          </cell>
          <cell r="J2366" t="str">
            <v>In Stock</v>
          </cell>
        </row>
        <row r="2367">
          <cell r="A2367">
            <v>9780847860203</v>
          </cell>
          <cell r="B2367" t="str">
            <v>BETH WEBB AN EYE FOR BEAUTY</v>
          </cell>
          <cell r="C2367">
            <v>42997</v>
          </cell>
          <cell r="D2367" t="str">
            <v>HC</v>
          </cell>
          <cell r="E2367">
            <v>50</v>
          </cell>
          <cell r="F2367">
            <v>6</v>
          </cell>
          <cell r="G2367" t="str">
            <v>Rizzoli</v>
          </cell>
          <cell r="H2367" t="str">
            <v>World</v>
          </cell>
          <cell r="I2367" t="str">
            <v>In Print</v>
          </cell>
          <cell r="J2367" t="str">
            <v>In Stock</v>
          </cell>
        </row>
        <row r="2368">
          <cell r="A2368">
            <v>9780789327680</v>
          </cell>
          <cell r="B2368" t="str">
            <v>1001 PHOTOGRAPHS YOU MUST SEE</v>
          </cell>
          <cell r="C2368">
            <v>42997</v>
          </cell>
          <cell r="D2368" t="str">
            <v>HC</v>
          </cell>
          <cell r="E2368">
            <v>36.950000000000003</v>
          </cell>
          <cell r="F2368">
            <v>6</v>
          </cell>
          <cell r="G2368" t="str">
            <v>Universe</v>
          </cell>
          <cell r="H2368" t="str">
            <v>US/CAN (No Open Mkt)</v>
          </cell>
          <cell r="I2368" t="str">
            <v>In Print</v>
          </cell>
          <cell r="J2368" t="str">
            <v>In Stock</v>
          </cell>
        </row>
        <row r="2369">
          <cell r="A2369">
            <v>9780847860012</v>
          </cell>
          <cell r="B2369" t="str">
            <v>MAKING HOUSE</v>
          </cell>
          <cell r="C2369">
            <v>42997</v>
          </cell>
          <cell r="D2369" t="str">
            <v>HC</v>
          </cell>
          <cell r="E2369">
            <v>55</v>
          </cell>
          <cell r="F2369">
            <v>10</v>
          </cell>
          <cell r="G2369" t="str">
            <v>Rizzoli</v>
          </cell>
          <cell r="H2369" t="str">
            <v>World</v>
          </cell>
          <cell r="I2369" t="str">
            <v>In Print</v>
          </cell>
          <cell r="J2369" t="str">
            <v>In Stock</v>
          </cell>
        </row>
        <row r="2370">
          <cell r="A2370">
            <v>9782080203175</v>
          </cell>
          <cell r="B2370" t="str">
            <v>ROBERT DOISNEAU: VOGUE YEARS</v>
          </cell>
          <cell r="C2370">
            <v>42990</v>
          </cell>
          <cell r="D2370" t="str">
            <v>HC</v>
          </cell>
          <cell r="E2370">
            <v>55</v>
          </cell>
          <cell r="F2370">
            <v>5</v>
          </cell>
          <cell r="G2370" t="str">
            <v>Flammarion</v>
          </cell>
          <cell r="H2370" t="str">
            <v>US/CAN (No Open Mkt)</v>
          </cell>
          <cell r="I2370" t="str">
            <v>In Print</v>
          </cell>
          <cell r="J2370" t="str">
            <v>Out of Stock</v>
          </cell>
        </row>
        <row r="2371">
          <cell r="A2371">
            <v>9782080203335</v>
          </cell>
          <cell r="B2371" t="str">
            <v>ONCE UPON A TIME IN HOLLYWOOD</v>
          </cell>
          <cell r="C2371">
            <v>42990</v>
          </cell>
          <cell r="D2371" t="str">
            <v>HC</v>
          </cell>
          <cell r="E2371">
            <v>19.98</v>
          </cell>
          <cell r="F2371">
            <v>5</v>
          </cell>
          <cell r="G2371" t="str">
            <v>Flammarion</v>
          </cell>
          <cell r="H2371" t="str">
            <v>US/CAN (No Open Mkt)</v>
          </cell>
          <cell r="I2371" t="str">
            <v>In Print</v>
          </cell>
          <cell r="J2371" t="str">
            <v>Out of Stock</v>
          </cell>
        </row>
        <row r="2372">
          <cell r="A2372">
            <v>9782080203298</v>
          </cell>
          <cell r="B2372" t="str">
            <v>HOME CHIC</v>
          </cell>
          <cell r="C2372">
            <v>42990</v>
          </cell>
          <cell r="D2372" t="str">
            <v>TR</v>
          </cell>
          <cell r="E2372">
            <v>9.98</v>
          </cell>
          <cell r="F2372">
            <v>20</v>
          </cell>
          <cell r="G2372" t="str">
            <v>Flammarion</v>
          </cell>
          <cell r="H2372" t="str">
            <v>US/CAN (No Open Mkt)</v>
          </cell>
          <cell r="I2372" t="str">
            <v>In Print</v>
          </cell>
          <cell r="J2372" t="str">
            <v>Out of Stock</v>
          </cell>
        </row>
        <row r="2373">
          <cell r="A2373">
            <v>9782080203304</v>
          </cell>
          <cell r="B2373" t="str">
            <v>BAKLAVA TO TARTE TATIN</v>
          </cell>
          <cell r="C2373">
            <v>42990</v>
          </cell>
          <cell r="D2373" t="str">
            <v>HC</v>
          </cell>
          <cell r="E2373">
            <v>14.98</v>
          </cell>
          <cell r="F2373">
            <v>10</v>
          </cell>
          <cell r="G2373" t="str">
            <v>Flammarion</v>
          </cell>
          <cell r="H2373" t="str">
            <v>US/CAN (No Open Mkt)</v>
          </cell>
          <cell r="I2373" t="str">
            <v>In Print</v>
          </cell>
          <cell r="J2373" t="str">
            <v>Out of Stock</v>
          </cell>
        </row>
        <row r="2374">
          <cell r="A2374">
            <v>9781925418439</v>
          </cell>
          <cell r="B2374" t="str">
            <v>BEER COCKTAILS</v>
          </cell>
          <cell r="C2374">
            <v>42990</v>
          </cell>
          <cell r="D2374" t="str">
            <v>HC</v>
          </cell>
          <cell r="E2374">
            <v>19.95</v>
          </cell>
          <cell r="F2374">
            <v>24</v>
          </cell>
          <cell r="G2374" t="str">
            <v>Smith Street Books</v>
          </cell>
          <cell r="H2374" t="str">
            <v>US/CAN (No Open Mkt)</v>
          </cell>
          <cell r="I2374" t="str">
            <v>In Print</v>
          </cell>
          <cell r="J2374" t="str">
            <v>Out of Stock</v>
          </cell>
        </row>
        <row r="2375">
          <cell r="A2375">
            <v>9782080203342</v>
          </cell>
          <cell r="B2375" t="str">
            <v>FRENCH INTERIORS</v>
          </cell>
          <cell r="C2375">
            <v>42990</v>
          </cell>
          <cell r="D2375" t="str">
            <v>HC</v>
          </cell>
          <cell r="E2375">
            <v>24.98</v>
          </cell>
          <cell r="F2375">
            <v>6</v>
          </cell>
          <cell r="G2375" t="str">
            <v>Flammarion</v>
          </cell>
          <cell r="H2375" t="str">
            <v>US/CAN (No Open Mkt)</v>
          </cell>
          <cell r="I2375" t="str">
            <v>In Print</v>
          </cell>
          <cell r="J2375" t="str">
            <v>Out of Stock</v>
          </cell>
        </row>
        <row r="2376">
          <cell r="A2376">
            <v>9782080203267</v>
          </cell>
          <cell r="B2376" t="str">
            <v>G-STRINGS TO NO STRINGS</v>
          </cell>
          <cell r="C2376">
            <v>42990</v>
          </cell>
          <cell r="D2376" t="str">
            <v>TR</v>
          </cell>
          <cell r="E2376">
            <v>14.95</v>
          </cell>
          <cell r="F2376">
            <v>34</v>
          </cell>
          <cell r="G2376" t="str">
            <v>Flammarion</v>
          </cell>
          <cell r="H2376" t="str">
            <v>US/CAN (No Open Mkt)</v>
          </cell>
          <cell r="I2376" t="str">
            <v>In Print</v>
          </cell>
          <cell r="J2376" t="str">
            <v>Out of Stock</v>
          </cell>
        </row>
        <row r="2377">
          <cell r="A2377">
            <v>9781925418453</v>
          </cell>
          <cell r="B2377" t="str">
            <v>HEROES AND VILLIANS</v>
          </cell>
          <cell r="C2377">
            <v>42990</v>
          </cell>
          <cell r="D2377" t="str">
            <v>HC</v>
          </cell>
          <cell r="E2377">
            <v>19.95</v>
          </cell>
          <cell r="F2377">
            <v>20</v>
          </cell>
          <cell r="G2377" t="str">
            <v>Smith Street Books</v>
          </cell>
          <cell r="H2377" t="str">
            <v>US/CAN (No Open Mkt)</v>
          </cell>
          <cell r="I2377" t="str">
            <v>In Print</v>
          </cell>
          <cell r="J2377" t="str">
            <v>Out of Stock</v>
          </cell>
        </row>
        <row r="2378">
          <cell r="A2378">
            <v>9780789327659</v>
          </cell>
          <cell r="B2378" t="str">
            <v>TROPICAL FISH</v>
          </cell>
          <cell r="C2378">
            <v>42990</v>
          </cell>
          <cell r="D2378" t="str">
            <v>NT</v>
          </cell>
          <cell r="E2378">
            <v>19.95</v>
          </cell>
          <cell r="F2378">
            <v>18</v>
          </cell>
          <cell r="G2378" t="str">
            <v>Universe</v>
          </cell>
          <cell r="H2378" t="str">
            <v>World</v>
          </cell>
          <cell r="I2378" t="str">
            <v>In Print</v>
          </cell>
          <cell r="J2378" t="str">
            <v>Out of Stock</v>
          </cell>
        </row>
        <row r="2379">
          <cell r="A2379">
            <v>9782080203311</v>
          </cell>
          <cell r="B2379" t="str">
            <v>VENICE: AN ILLUSTRATED MISCELL</v>
          </cell>
          <cell r="C2379">
            <v>42990</v>
          </cell>
          <cell r="D2379" t="str">
            <v>HC</v>
          </cell>
          <cell r="E2379">
            <v>14.98</v>
          </cell>
          <cell r="F2379">
            <v>10</v>
          </cell>
          <cell r="G2379" t="str">
            <v>Flammarion</v>
          </cell>
          <cell r="H2379" t="str">
            <v>US/CAN (No Open Mkt)</v>
          </cell>
          <cell r="I2379" t="str">
            <v>In Print</v>
          </cell>
          <cell r="J2379" t="str">
            <v>Out of Stock</v>
          </cell>
        </row>
        <row r="2380">
          <cell r="A2380">
            <v>9780847860166</v>
          </cell>
          <cell r="B2380" t="str">
            <v>TRACEY EMIN</v>
          </cell>
          <cell r="C2380">
            <v>42990</v>
          </cell>
          <cell r="D2380" t="str">
            <v>HC</v>
          </cell>
          <cell r="E2380">
            <v>85</v>
          </cell>
          <cell r="F2380">
            <v>4</v>
          </cell>
          <cell r="G2380" t="str">
            <v>Rizzoli</v>
          </cell>
          <cell r="H2380" t="str">
            <v>World</v>
          </cell>
          <cell r="I2380" t="str">
            <v>In Print</v>
          </cell>
          <cell r="J2380">
            <v>13</v>
          </cell>
        </row>
        <row r="2381">
          <cell r="A2381">
            <v>9780789334060</v>
          </cell>
          <cell r="B2381" t="str">
            <v>CHOCOLATE CHIP SWEETS</v>
          </cell>
          <cell r="C2381">
            <v>42990</v>
          </cell>
          <cell r="D2381" t="str">
            <v>HC</v>
          </cell>
          <cell r="E2381">
            <v>14.98</v>
          </cell>
          <cell r="F2381">
            <v>16</v>
          </cell>
          <cell r="G2381" t="str">
            <v>Rizzoli Universe Promotional</v>
          </cell>
          <cell r="H2381" t="str">
            <v>World</v>
          </cell>
          <cell r="I2381" t="str">
            <v>In Print</v>
          </cell>
          <cell r="J2381">
            <v>51</v>
          </cell>
        </row>
        <row r="2382">
          <cell r="A2382">
            <v>9780789334084</v>
          </cell>
          <cell r="B2382" t="str">
            <v>1001 QUOTATIONS ENLIGHTEN</v>
          </cell>
          <cell r="C2382">
            <v>42990</v>
          </cell>
          <cell r="D2382" t="str">
            <v>HC</v>
          </cell>
          <cell r="E2382">
            <v>17.98</v>
          </cell>
          <cell r="F2382">
            <v>6</v>
          </cell>
          <cell r="G2382" t="str">
            <v>Rizzoli Universe Promotional</v>
          </cell>
          <cell r="H2382" t="str">
            <v>US/CAN (No Open Mkt)</v>
          </cell>
          <cell r="I2382" t="str">
            <v>In Print</v>
          </cell>
          <cell r="J2382">
            <v>65</v>
          </cell>
        </row>
        <row r="2383">
          <cell r="A2383">
            <v>9780789334008</v>
          </cell>
          <cell r="B2383" t="str">
            <v>12 DAYS CHRISTMAS NEW YORK</v>
          </cell>
          <cell r="C2383">
            <v>42990</v>
          </cell>
          <cell r="D2383" t="str">
            <v>HC</v>
          </cell>
          <cell r="E2383">
            <v>7.98</v>
          </cell>
          <cell r="F2383">
            <v>62</v>
          </cell>
          <cell r="G2383" t="str">
            <v>Rizzoli Universe Promotional</v>
          </cell>
          <cell r="H2383" t="str">
            <v>World</v>
          </cell>
          <cell r="I2383" t="str">
            <v>In Print</v>
          </cell>
          <cell r="J2383">
            <v>74</v>
          </cell>
        </row>
        <row r="2384">
          <cell r="A2384">
            <v>9782080203281</v>
          </cell>
          <cell r="B2384" t="str">
            <v>HOME IN PROVENCE, A</v>
          </cell>
          <cell r="C2384">
            <v>42990</v>
          </cell>
          <cell r="D2384" t="str">
            <v>HC</v>
          </cell>
          <cell r="E2384">
            <v>14.98</v>
          </cell>
          <cell r="F2384">
            <v>10</v>
          </cell>
          <cell r="G2384" t="str">
            <v>Flammarion</v>
          </cell>
          <cell r="H2384" t="str">
            <v>US/CAN (No Open Mkt)</v>
          </cell>
          <cell r="I2384" t="str">
            <v>In Print</v>
          </cell>
          <cell r="J2384">
            <v>106</v>
          </cell>
        </row>
        <row r="2385">
          <cell r="A2385">
            <v>9780847861361</v>
          </cell>
          <cell r="B2385" t="str">
            <v>SNOWDON</v>
          </cell>
          <cell r="C2385">
            <v>42990</v>
          </cell>
          <cell r="D2385" t="str">
            <v>HC</v>
          </cell>
          <cell r="E2385">
            <v>50</v>
          </cell>
          <cell r="F2385">
            <v>5</v>
          </cell>
          <cell r="G2385" t="str">
            <v>Rizzoli</v>
          </cell>
          <cell r="H2385" t="str">
            <v>World</v>
          </cell>
          <cell r="I2385" t="str">
            <v>In Print</v>
          </cell>
          <cell r="J2385">
            <v>169</v>
          </cell>
        </row>
        <row r="2386">
          <cell r="A2386">
            <v>9780789327727</v>
          </cell>
          <cell r="B2386" t="str">
            <v>BOB ROSS COLORING BOOK, THE</v>
          </cell>
          <cell r="C2386">
            <v>42990</v>
          </cell>
          <cell r="D2386" t="str">
            <v>TR</v>
          </cell>
          <cell r="E2386">
            <v>16.95</v>
          </cell>
          <cell r="F2386">
            <v>30</v>
          </cell>
          <cell r="G2386" t="str">
            <v>Universe</v>
          </cell>
          <cell r="H2386" t="str">
            <v>World</v>
          </cell>
          <cell r="I2386" t="str">
            <v>In Print</v>
          </cell>
          <cell r="J2386" t="str">
            <v>In Stock</v>
          </cell>
        </row>
        <row r="2387">
          <cell r="A2387">
            <v>9781849944380</v>
          </cell>
          <cell r="B2387" t="str">
            <v>RAINY DAY KIDS ADVENTURE BOOK</v>
          </cell>
          <cell r="C2387">
            <v>42985</v>
          </cell>
          <cell r="D2387" t="str">
            <v>TR</v>
          </cell>
          <cell r="E2387">
            <v>12.95</v>
          </cell>
          <cell r="F2387">
            <v>30</v>
          </cell>
          <cell r="G2387" t="str">
            <v>Batsford</v>
          </cell>
          <cell r="H2387" t="str">
            <v>US/CAN (No Open Mkt)</v>
          </cell>
          <cell r="I2387" t="str">
            <v>In Print</v>
          </cell>
          <cell r="J2387">
            <v>9</v>
          </cell>
        </row>
        <row r="2388">
          <cell r="A2388">
            <v>9781849944373</v>
          </cell>
          <cell r="B2388" t="str">
            <v>100 HOUSES 100 YEARS</v>
          </cell>
          <cell r="C2388">
            <v>42985</v>
          </cell>
          <cell r="D2388" t="str">
            <v>HC</v>
          </cell>
          <cell r="E2388">
            <v>35</v>
          </cell>
          <cell r="F2388">
            <v>18</v>
          </cell>
          <cell r="G2388" t="str">
            <v>Batsford</v>
          </cell>
          <cell r="H2388" t="str">
            <v>US/CAN (No Open Mkt)</v>
          </cell>
          <cell r="I2388" t="str">
            <v>In Print</v>
          </cell>
          <cell r="J2388">
            <v>175</v>
          </cell>
        </row>
        <row r="2389">
          <cell r="A2389">
            <v>9781849944465</v>
          </cell>
          <cell r="B2389" t="str">
            <v>A TO Z CHESS TACTICS</v>
          </cell>
          <cell r="C2389">
            <v>42985</v>
          </cell>
          <cell r="D2389" t="str">
            <v>TR</v>
          </cell>
          <cell r="E2389">
            <v>19.95</v>
          </cell>
          <cell r="F2389">
            <v>12</v>
          </cell>
          <cell r="G2389" t="str">
            <v>Batsford</v>
          </cell>
          <cell r="H2389" t="str">
            <v>US/CAN (No Open Mkt)</v>
          </cell>
          <cell r="I2389" t="str">
            <v>In Print</v>
          </cell>
          <cell r="J2389">
            <v>194</v>
          </cell>
        </row>
        <row r="2390">
          <cell r="A2390">
            <v>9781925418484</v>
          </cell>
          <cell r="B2390" t="str">
            <v>COOKING WITH CRAFT BEER</v>
          </cell>
          <cell r="C2390">
            <v>42983</v>
          </cell>
          <cell r="D2390" t="str">
            <v>HC</v>
          </cell>
          <cell r="E2390">
            <v>27.5</v>
          </cell>
          <cell r="F2390">
            <v>12</v>
          </cell>
          <cell r="G2390" t="str">
            <v>Smith Street Books</v>
          </cell>
          <cell r="H2390" t="str">
            <v>US/CAN (No Open Mkt)</v>
          </cell>
          <cell r="I2390" t="str">
            <v>In Print</v>
          </cell>
          <cell r="J2390" t="str">
            <v>Out of Stock</v>
          </cell>
        </row>
        <row r="2391">
          <cell r="A2391">
            <v>9780847860845</v>
          </cell>
          <cell r="B2391" t="str">
            <v>ED RUSCHA EXTREMES</v>
          </cell>
          <cell r="C2391">
            <v>42983</v>
          </cell>
          <cell r="D2391" t="str">
            <v>HC</v>
          </cell>
          <cell r="E2391">
            <v>80</v>
          </cell>
          <cell r="F2391">
            <v>10</v>
          </cell>
          <cell r="G2391" t="str">
            <v>Gagosian / Rizzoli</v>
          </cell>
          <cell r="H2391" t="str">
            <v>World</v>
          </cell>
          <cell r="I2391" t="str">
            <v>In Print</v>
          </cell>
          <cell r="J2391" t="str">
            <v>Out of Stock</v>
          </cell>
        </row>
        <row r="2392">
          <cell r="A2392">
            <v>9780847859252</v>
          </cell>
          <cell r="B2392" t="str">
            <v>PALAZZO DE CIVILTA ITALIANA</v>
          </cell>
          <cell r="C2392">
            <v>42983</v>
          </cell>
          <cell r="D2392" t="str">
            <v>HC</v>
          </cell>
          <cell r="E2392">
            <v>75</v>
          </cell>
          <cell r="F2392">
            <v>8</v>
          </cell>
          <cell r="G2392" t="str">
            <v>Rizzoli</v>
          </cell>
          <cell r="H2392" t="str">
            <v>World</v>
          </cell>
          <cell r="I2392" t="str">
            <v>In Print</v>
          </cell>
          <cell r="J2392" t="str">
            <v>Out of Stock</v>
          </cell>
        </row>
        <row r="2393">
          <cell r="A2393">
            <v>9782080203144</v>
          </cell>
          <cell r="B2393" t="str">
            <v>PARIS BRASSAI</v>
          </cell>
          <cell r="C2393">
            <v>42983</v>
          </cell>
          <cell r="D2393" t="str">
            <v>TR</v>
          </cell>
          <cell r="E2393">
            <v>12.95</v>
          </cell>
          <cell r="F2393">
            <v>24</v>
          </cell>
          <cell r="G2393" t="str">
            <v>Flammarion</v>
          </cell>
          <cell r="H2393" t="str">
            <v>US/CAN (No Open Mkt)</v>
          </cell>
          <cell r="I2393" t="str">
            <v>In Print</v>
          </cell>
          <cell r="J2393" t="str">
            <v>Out of Stock</v>
          </cell>
        </row>
        <row r="2394">
          <cell r="A2394">
            <v>9780847861194</v>
          </cell>
          <cell r="B2394" t="str">
            <v>RICHARD SERRA 2016</v>
          </cell>
          <cell r="C2394">
            <v>42983</v>
          </cell>
          <cell r="D2394" t="str">
            <v>HC</v>
          </cell>
          <cell r="E2394">
            <v>80</v>
          </cell>
          <cell r="F2394">
            <v>14</v>
          </cell>
          <cell r="G2394" t="str">
            <v>Gagosian / Rizzoli</v>
          </cell>
          <cell r="H2394" t="str">
            <v>World</v>
          </cell>
          <cell r="I2394" t="str">
            <v>In Print</v>
          </cell>
          <cell r="J2394" t="str">
            <v>Out of Stock</v>
          </cell>
        </row>
        <row r="2395">
          <cell r="A2395">
            <v>9781925418415</v>
          </cell>
          <cell r="B2395" t="str">
            <v>WURST, THE</v>
          </cell>
          <cell r="C2395">
            <v>42983</v>
          </cell>
          <cell r="D2395" t="str">
            <v>HC</v>
          </cell>
          <cell r="E2395">
            <v>19.95</v>
          </cell>
          <cell r="F2395">
            <v>24</v>
          </cell>
          <cell r="G2395" t="str">
            <v>Smith Street Books</v>
          </cell>
          <cell r="H2395" t="str">
            <v>US/CAN (No Open Mkt)</v>
          </cell>
          <cell r="I2395" t="str">
            <v>In Print</v>
          </cell>
          <cell r="J2395" t="str">
            <v>Out of Stock</v>
          </cell>
        </row>
        <row r="2396">
          <cell r="A2396">
            <v>9782080202413</v>
          </cell>
          <cell r="B2396" t="str">
            <v>HIGHLAND LIVING</v>
          </cell>
          <cell r="C2396">
            <v>42983</v>
          </cell>
          <cell r="D2396" t="str">
            <v>TR</v>
          </cell>
          <cell r="E2396">
            <v>25</v>
          </cell>
          <cell r="F2396">
            <v>10</v>
          </cell>
          <cell r="G2396" t="str">
            <v>Flammarion</v>
          </cell>
          <cell r="H2396" t="str">
            <v>US/CAN (No Open Mkt)</v>
          </cell>
          <cell r="I2396" t="str">
            <v>In Print</v>
          </cell>
          <cell r="J2396">
            <v>30</v>
          </cell>
        </row>
        <row r="2397">
          <cell r="A2397">
            <v>9780847861002</v>
          </cell>
          <cell r="B2397" t="str">
            <v>ALEX ISRAEL BRET EASTON ELLIS</v>
          </cell>
          <cell r="C2397">
            <v>42983</v>
          </cell>
          <cell r="D2397" t="str">
            <v>HC</v>
          </cell>
          <cell r="E2397">
            <v>100</v>
          </cell>
          <cell r="F2397">
            <v>10</v>
          </cell>
          <cell r="G2397" t="str">
            <v>Gagosian / Rizzoli</v>
          </cell>
          <cell r="H2397" t="str">
            <v>World</v>
          </cell>
          <cell r="I2397" t="str">
            <v>In Print</v>
          </cell>
          <cell r="J2397">
            <v>39</v>
          </cell>
        </row>
        <row r="2398">
          <cell r="A2398">
            <v>9782080203168</v>
          </cell>
          <cell r="B2398" t="str">
            <v>CHAUMET</v>
          </cell>
          <cell r="C2398">
            <v>42983</v>
          </cell>
          <cell r="D2398" t="str">
            <v>HC</v>
          </cell>
          <cell r="E2398">
            <v>125</v>
          </cell>
          <cell r="F2398">
            <v>4</v>
          </cell>
          <cell r="G2398" t="str">
            <v>Flammarion</v>
          </cell>
          <cell r="H2398" t="str">
            <v>US/CAN (No Open Mkt)</v>
          </cell>
          <cell r="I2398" t="str">
            <v>In Print</v>
          </cell>
          <cell r="J2398">
            <v>40</v>
          </cell>
        </row>
        <row r="2399">
          <cell r="A2399">
            <v>9780847862481</v>
          </cell>
          <cell r="B2399" t="str">
            <v>RUSSELL WESTBROOK DLX</v>
          </cell>
          <cell r="C2399">
            <v>42983</v>
          </cell>
          <cell r="D2399" t="str">
            <v>BX</v>
          </cell>
          <cell r="E2399">
            <v>350</v>
          </cell>
          <cell r="F2399">
            <v>4</v>
          </cell>
          <cell r="G2399" t="str">
            <v>Rizzoli</v>
          </cell>
          <cell r="H2399" t="str">
            <v>World</v>
          </cell>
          <cell r="I2399" t="str">
            <v>Active Assortment</v>
          </cell>
          <cell r="J2399">
            <v>45</v>
          </cell>
        </row>
        <row r="2400">
          <cell r="A2400">
            <v>9780847860609</v>
          </cell>
          <cell r="B2400" t="str">
            <v>BIRDS OF A FEATHER</v>
          </cell>
          <cell r="C2400">
            <v>42983</v>
          </cell>
          <cell r="D2400" t="str">
            <v>HC</v>
          </cell>
          <cell r="E2400">
            <v>65</v>
          </cell>
          <cell r="F2400">
            <v>6</v>
          </cell>
          <cell r="G2400" t="str">
            <v>Skira Rizzoli</v>
          </cell>
          <cell r="H2400" t="str">
            <v>World</v>
          </cell>
          <cell r="I2400" t="str">
            <v>In Print</v>
          </cell>
          <cell r="J2400">
            <v>369</v>
          </cell>
        </row>
        <row r="2401">
          <cell r="A2401">
            <v>9780847843442</v>
          </cell>
          <cell r="B2401" t="str">
            <v>STUDIO 54</v>
          </cell>
          <cell r="C2401">
            <v>42983</v>
          </cell>
          <cell r="D2401" t="str">
            <v>HC</v>
          </cell>
          <cell r="E2401">
            <v>95</v>
          </cell>
          <cell r="F2401">
            <v>4</v>
          </cell>
          <cell r="G2401" t="str">
            <v>Rizzoli</v>
          </cell>
          <cell r="H2401" t="str">
            <v>World</v>
          </cell>
          <cell r="I2401" t="str">
            <v>In Print</v>
          </cell>
          <cell r="J2401">
            <v>417</v>
          </cell>
        </row>
        <row r="2402">
          <cell r="A2402">
            <v>9780847861101</v>
          </cell>
          <cell r="B2402" t="str">
            <v>PICASSO MINOTAURS</v>
          </cell>
          <cell r="C2402">
            <v>42983</v>
          </cell>
          <cell r="D2402" t="str">
            <v>TR</v>
          </cell>
          <cell r="E2402">
            <v>100</v>
          </cell>
          <cell r="F2402">
            <v>8</v>
          </cell>
          <cell r="G2402" t="str">
            <v>Gagosian / Rizzoli</v>
          </cell>
          <cell r="H2402" t="str">
            <v>World</v>
          </cell>
          <cell r="I2402" t="str">
            <v>In Print</v>
          </cell>
          <cell r="J2402" t="str">
            <v>In Stock</v>
          </cell>
        </row>
        <row r="2403">
          <cell r="A2403">
            <v>9780789332707</v>
          </cell>
          <cell r="B2403" t="str">
            <v>CITY LIVING</v>
          </cell>
          <cell r="C2403">
            <v>42983</v>
          </cell>
          <cell r="D2403" t="str">
            <v>TR</v>
          </cell>
          <cell r="E2403">
            <v>35</v>
          </cell>
          <cell r="F2403">
            <v>5</v>
          </cell>
          <cell r="G2403" t="str">
            <v>Universe</v>
          </cell>
          <cell r="H2403" t="str">
            <v>World</v>
          </cell>
          <cell r="I2403" t="str">
            <v>In Print</v>
          </cell>
          <cell r="J2403" t="str">
            <v>In Stock</v>
          </cell>
        </row>
        <row r="2404">
          <cell r="A2404">
            <v>9780847859931</v>
          </cell>
          <cell r="B2404" t="str">
            <v>RUSSELL WESTBROOK</v>
          </cell>
          <cell r="C2404">
            <v>42977</v>
          </cell>
          <cell r="D2404" t="str">
            <v>HC</v>
          </cell>
          <cell r="E2404">
            <v>55</v>
          </cell>
          <cell r="F2404">
            <v>6</v>
          </cell>
          <cell r="G2404" t="str">
            <v>Rizzoli</v>
          </cell>
          <cell r="H2404" t="str">
            <v>World</v>
          </cell>
          <cell r="I2404" t="str">
            <v>In Print</v>
          </cell>
          <cell r="J2404" t="str">
            <v>In Stock</v>
          </cell>
        </row>
        <row r="2405">
          <cell r="A2405">
            <v>9781849944298</v>
          </cell>
          <cell r="B2405" t="str">
            <v>EVERYTHING YOU KNOW ABOUT ART</v>
          </cell>
          <cell r="C2405">
            <v>42971</v>
          </cell>
          <cell r="D2405" t="str">
            <v>HC</v>
          </cell>
          <cell r="E2405">
            <v>12.95</v>
          </cell>
          <cell r="F2405">
            <v>32</v>
          </cell>
          <cell r="G2405" t="str">
            <v>Batsford</v>
          </cell>
          <cell r="H2405" t="str">
            <v>US/CAN (No Open Mkt)</v>
          </cell>
          <cell r="I2405" t="str">
            <v>In Print</v>
          </cell>
          <cell r="J2405">
            <v>187</v>
          </cell>
        </row>
        <row r="2406">
          <cell r="A2406">
            <v>9780847859061</v>
          </cell>
          <cell r="B2406" t="str">
            <v>JIM LAMBIE</v>
          </cell>
          <cell r="C2406">
            <v>42969</v>
          </cell>
          <cell r="D2406" t="str">
            <v>HC</v>
          </cell>
          <cell r="E2406">
            <v>75</v>
          </cell>
          <cell r="F2406">
            <v>6</v>
          </cell>
          <cell r="G2406" t="str">
            <v>Skira Rizzoli</v>
          </cell>
          <cell r="H2406" t="str">
            <v>World</v>
          </cell>
          <cell r="I2406" t="str">
            <v>In Print</v>
          </cell>
          <cell r="J2406">
            <v>345</v>
          </cell>
        </row>
        <row r="2407">
          <cell r="A2407">
            <v>9781849944601</v>
          </cell>
          <cell r="B2407" t="str">
            <v>ESSENCE OF WATERCOLOUR, THE</v>
          </cell>
          <cell r="C2407">
            <v>42950</v>
          </cell>
          <cell r="D2407" t="str">
            <v>TR</v>
          </cell>
          <cell r="E2407">
            <v>19.95</v>
          </cell>
          <cell r="F2407">
            <v>30</v>
          </cell>
          <cell r="G2407" t="str">
            <v>Batsford</v>
          </cell>
          <cell r="H2407" t="str">
            <v>US/CAN (No Open Mkt)</v>
          </cell>
          <cell r="I2407" t="str">
            <v>In Print</v>
          </cell>
          <cell r="J2407" t="str">
            <v>Out of Stock</v>
          </cell>
        </row>
        <row r="2408">
          <cell r="A2408">
            <v>9781849944472</v>
          </cell>
          <cell r="B2408" t="str">
            <v>MODERN LETTERING</v>
          </cell>
          <cell r="C2408">
            <v>42950</v>
          </cell>
          <cell r="D2408" t="str">
            <v>HC</v>
          </cell>
          <cell r="E2408">
            <v>19.95</v>
          </cell>
          <cell r="F2408">
            <v>18</v>
          </cell>
          <cell r="G2408" t="str">
            <v>Batsford</v>
          </cell>
          <cell r="H2408" t="str">
            <v>US/CAN (No Open Mkt)</v>
          </cell>
          <cell r="I2408" t="str">
            <v>In Print</v>
          </cell>
          <cell r="J2408" t="str">
            <v>In Stock</v>
          </cell>
        </row>
        <row r="2409">
          <cell r="A2409">
            <v>9781849944366</v>
          </cell>
          <cell r="B2409" t="str">
            <v>INTERPRETING THEMES IN TEXTILE</v>
          </cell>
          <cell r="C2409">
            <v>42950</v>
          </cell>
          <cell r="D2409" t="str">
            <v>HC</v>
          </cell>
          <cell r="E2409">
            <v>29.95</v>
          </cell>
          <cell r="F2409">
            <v>18</v>
          </cell>
          <cell r="G2409" t="str">
            <v>Batsford</v>
          </cell>
          <cell r="H2409" t="str">
            <v>US/CAN (No Open Mkt)</v>
          </cell>
          <cell r="I2409" t="str">
            <v>In Print</v>
          </cell>
          <cell r="J2409" t="str">
            <v>In Stock</v>
          </cell>
        </row>
        <row r="2410">
          <cell r="A2410">
            <v>9780789334206</v>
          </cell>
          <cell r="B2410" t="str">
            <v>BROOKLYN BECKHAM WHAT I SEE</v>
          </cell>
          <cell r="C2410">
            <v>42948</v>
          </cell>
          <cell r="D2410" t="str">
            <v>HC</v>
          </cell>
          <cell r="E2410">
            <v>22.5</v>
          </cell>
          <cell r="F2410">
            <v>12</v>
          </cell>
          <cell r="G2410" t="str">
            <v>Universe</v>
          </cell>
          <cell r="H2410" t="str">
            <v>US/CAN (No Open Mkt)</v>
          </cell>
          <cell r="I2410" t="str">
            <v>In Print</v>
          </cell>
          <cell r="J2410" t="str">
            <v>Out of Stock</v>
          </cell>
        </row>
        <row r="2411">
          <cell r="A2411">
            <v>9781599621401</v>
          </cell>
          <cell r="B2411" t="str">
            <v>LIGHTHOUSES OF AMERICA</v>
          </cell>
          <cell r="C2411">
            <v>42948</v>
          </cell>
          <cell r="D2411" t="str">
            <v>HC</v>
          </cell>
          <cell r="E2411">
            <v>19.95</v>
          </cell>
          <cell r="F2411">
            <v>20</v>
          </cell>
          <cell r="G2411" t="str">
            <v>Welcome Books</v>
          </cell>
          <cell r="H2411" t="str">
            <v>World</v>
          </cell>
          <cell r="I2411" t="str">
            <v>In Print</v>
          </cell>
          <cell r="J2411">
            <v>197</v>
          </cell>
        </row>
        <row r="2412">
          <cell r="A2412">
            <v>9781849944564</v>
          </cell>
          <cell r="B2412" t="str">
            <v>LONDONOPOLIS</v>
          </cell>
          <cell r="C2412">
            <v>42929</v>
          </cell>
          <cell r="D2412" t="str">
            <v>TR</v>
          </cell>
          <cell r="E2412">
            <v>9.9499999999999993</v>
          </cell>
          <cell r="F2412">
            <v>30</v>
          </cell>
          <cell r="G2412" t="str">
            <v>Batsford</v>
          </cell>
          <cell r="H2412" t="str">
            <v>US/CAN (No Open Mkt)</v>
          </cell>
          <cell r="I2412" t="str">
            <v>In Print</v>
          </cell>
          <cell r="J2412" t="str">
            <v>Out of Stock</v>
          </cell>
        </row>
        <row r="2413">
          <cell r="A2413">
            <v>9781849944342</v>
          </cell>
          <cell r="B2413" t="str">
            <v>365 CHESS MASTER LESSONS</v>
          </cell>
          <cell r="C2413">
            <v>42929</v>
          </cell>
          <cell r="D2413" t="str">
            <v>TR</v>
          </cell>
          <cell r="E2413">
            <v>19.95</v>
          </cell>
          <cell r="F2413">
            <v>12</v>
          </cell>
          <cell r="G2413" t="str">
            <v>Batsford</v>
          </cell>
          <cell r="H2413" t="str">
            <v>US/CAN (No Open Mkt)</v>
          </cell>
          <cell r="I2413" t="str">
            <v>In Print</v>
          </cell>
          <cell r="J2413">
            <v>3</v>
          </cell>
        </row>
        <row r="2414">
          <cell r="A2414">
            <v>9781849944595</v>
          </cell>
          <cell r="B2414" t="str">
            <v>FAVOURITE POEMS OF ENGLAND</v>
          </cell>
          <cell r="C2414">
            <v>42929</v>
          </cell>
          <cell r="D2414" t="str">
            <v>TR</v>
          </cell>
          <cell r="E2414">
            <v>12.95</v>
          </cell>
          <cell r="F2414">
            <v>40</v>
          </cell>
          <cell r="G2414" t="str">
            <v>Batsford</v>
          </cell>
          <cell r="H2414" t="str">
            <v>US/CAN (No Open Mkt)</v>
          </cell>
          <cell r="I2414" t="str">
            <v>In Print</v>
          </cell>
          <cell r="J2414">
            <v>83</v>
          </cell>
        </row>
        <row r="2415">
          <cell r="A2415">
            <v>9780847860975</v>
          </cell>
          <cell r="B2415" t="str">
            <v>AT HOME AT HIGHCLERE</v>
          </cell>
          <cell r="C2415">
            <v>42906</v>
          </cell>
          <cell r="D2415" t="str">
            <v>HC</v>
          </cell>
          <cell r="E2415">
            <v>42.5</v>
          </cell>
          <cell r="F2415">
            <v>7</v>
          </cell>
          <cell r="G2415" t="str">
            <v>Rizzoli</v>
          </cell>
          <cell r="H2415" t="str">
            <v>US, Canada, Open Mkt</v>
          </cell>
          <cell r="I2415" t="str">
            <v>In Print</v>
          </cell>
          <cell r="J2415" t="str">
            <v>Out of Stock</v>
          </cell>
        </row>
        <row r="2416">
          <cell r="A2416">
            <v>9781849943567</v>
          </cell>
          <cell r="B2416" t="str">
            <v>CONTEMPORARY LANDSCAPES IN MIX</v>
          </cell>
          <cell r="C2416">
            <v>42894</v>
          </cell>
          <cell r="D2416" t="str">
            <v>HC</v>
          </cell>
          <cell r="E2416">
            <v>29.95</v>
          </cell>
          <cell r="F2416">
            <v>12</v>
          </cell>
          <cell r="G2416" t="str">
            <v>Batsford</v>
          </cell>
          <cell r="H2416" t="str">
            <v>US/CAN (No Open Mkt)</v>
          </cell>
          <cell r="I2416" t="str">
            <v>In Print</v>
          </cell>
          <cell r="J2416">
            <v>440</v>
          </cell>
        </row>
        <row r="2417">
          <cell r="A2417">
            <v>9781849944250</v>
          </cell>
          <cell r="B2417" t="str">
            <v>MASTERCLASS IN COLOUR</v>
          </cell>
          <cell r="C2417">
            <v>42894</v>
          </cell>
          <cell r="D2417" t="str">
            <v>TR</v>
          </cell>
          <cell r="E2417">
            <v>16.95</v>
          </cell>
          <cell r="F2417">
            <v>20</v>
          </cell>
          <cell r="G2417" t="str">
            <v>Batsford</v>
          </cell>
          <cell r="H2417" t="str">
            <v>US/CAN (No Open Mkt)</v>
          </cell>
          <cell r="I2417" t="str">
            <v>In Print</v>
          </cell>
          <cell r="J2417" t="str">
            <v>In Stock</v>
          </cell>
        </row>
        <row r="2418">
          <cell r="A2418">
            <v>9780847859580</v>
          </cell>
          <cell r="B2418" t="str">
            <v>PAINTING A NATION</v>
          </cell>
          <cell r="C2418">
            <v>42892</v>
          </cell>
          <cell r="D2418" t="str">
            <v>HC</v>
          </cell>
          <cell r="E2418">
            <v>45</v>
          </cell>
          <cell r="F2418">
            <v>10</v>
          </cell>
          <cell r="G2418" t="str">
            <v>Skira Rizzoli</v>
          </cell>
          <cell r="H2418" t="str">
            <v>World</v>
          </cell>
          <cell r="I2418" t="str">
            <v>In Print</v>
          </cell>
          <cell r="J2418">
            <v>444</v>
          </cell>
        </row>
        <row r="2419">
          <cell r="A2419">
            <v>9780847844760</v>
          </cell>
          <cell r="B2419" t="str">
            <v>HIGHLAND RETREATS</v>
          </cell>
          <cell r="C2419">
            <v>42885</v>
          </cell>
          <cell r="D2419" t="str">
            <v>HC</v>
          </cell>
          <cell r="E2419">
            <v>65</v>
          </cell>
          <cell r="F2419">
            <v>6</v>
          </cell>
          <cell r="G2419" t="str">
            <v>Rizzoli</v>
          </cell>
          <cell r="H2419" t="str">
            <v>World</v>
          </cell>
          <cell r="I2419" t="str">
            <v>In Print</v>
          </cell>
          <cell r="J2419" t="str">
            <v>Out of Stock</v>
          </cell>
        </row>
        <row r="2420">
          <cell r="A2420">
            <v>9780789329233</v>
          </cell>
          <cell r="B2420" t="str">
            <v>ORVIS GUIDE HATCH STRATEGIES</v>
          </cell>
          <cell r="C2420">
            <v>42885</v>
          </cell>
          <cell r="D2420" t="str">
            <v>HC</v>
          </cell>
          <cell r="E2420">
            <v>35</v>
          </cell>
          <cell r="F2420">
            <v>10</v>
          </cell>
          <cell r="G2420" t="str">
            <v>Universe</v>
          </cell>
          <cell r="H2420" t="str">
            <v>World</v>
          </cell>
          <cell r="I2420" t="str">
            <v>In Print</v>
          </cell>
          <cell r="J2420" t="str">
            <v>Out of Stock</v>
          </cell>
        </row>
        <row r="2421">
          <cell r="A2421">
            <v>9782081375925</v>
          </cell>
          <cell r="B2421" t="str">
            <v>VILLA ASTOR</v>
          </cell>
          <cell r="C2421">
            <v>42885</v>
          </cell>
          <cell r="D2421" t="str">
            <v>HC</v>
          </cell>
          <cell r="E2421">
            <v>65</v>
          </cell>
          <cell r="F2421">
            <v>5</v>
          </cell>
          <cell r="G2421" t="str">
            <v>Flammarion</v>
          </cell>
          <cell r="H2421" t="str">
            <v>US/CAN (No Open Mkt)</v>
          </cell>
          <cell r="I2421" t="str">
            <v>In Print</v>
          </cell>
          <cell r="J2421" t="str">
            <v>Out of Stock</v>
          </cell>
        </row>
        <row r="2422">
          <cell r="A2422">
            <v>9780847858682</v>
          </cell>
          <cell r="B2422" t="str">
            <v>SPECIMENS CHROMATIC WOOD TYPE</v>
          </cell>
          <cell r="C2422">
            <v>42885</v>
          </cell>
          <cell r="D2422" t="str">
            <v>HC</v>
          </cell>
          <cell r="E2422">
            <v>45</v>
          </cell>
          <cell r="F2422">
            <v>8</v>
          </cell>
          <cell r="G2422" t="str">
            <v>Rizzoli</v>
          </cell>
          <cell r="H2422" t="str">
            <v>World</v>
          </cell>
          <cell r="I2422" t="str">
            <v>In Print</v>
          </cell>
          <cell r="J2422" t="str">
            <v>In Stock</v>
          </cell>
        </row>
        <row r="2423">
          <cell r="A2423">
            <v>9780847859115</v>
          </cell>
          <cell r="B2423" t="str">
            <v>TAKASHI MURAKAMI</v>
          </cell>
          <cell r="C2423">
            <v>42885</v>
          </cell>
          <cell r="D2423" t="str">
            <v>HC</v>
          </cell>
          <cell r="E2423">
            <v>70</v>
          </cell>
          <cell r="F2423">
            <v>6</v>
          </cell>
          <cell r="G2423" t="str">
            <v>Skira Rizzoli</v>
          </cell>
          <cell r="H2423" t="str">
            <v>World</v>
          </cell>
          <cell r="I2423" t="str">
            <v>In Print</v>
          </cell>
          <cell r="J2423" t="str">
            <v>In Stock</v>
          </cell>
        </row>
        <row r="2424">
          <cell r="A2424">
            <v>9788891810229</v>
          </cell>
          <cell r="B2424" t="str">
            <v>GARDENS OF BEAUTY</v>
          </cell>
          <cell r="C2424">
            <v>42871</v>
          </cell>
          <cell r="D2424" t="str">
            <v>HC</v>
          </cell>
          <cell r="E2424">
            <v>45</v>
          </cell>
          <cell r="F2424">
            <v>8</v>
          </cell>
          <cell r="G2424" t="str">
            <v>Electa</v>
          </cell>
          <cell r="H2424" t="str">
            <v>World</v>
          </cell>
          <cell r="I2424" t="str">
            <v>In Print</v>
          </cell>
          <cell r="J2424" t="str">
            <v>Out of Stock</v>
          </cell>
        </row>
        <row r="2425">
          <cell r="A2425">
            <v>9781849943826</v>
          </cell>
          <cell r="B2425" t="str">
            <v>OPHELIA PANG'S INTERACTIVE ART</v>
          </cell>
          <cell r="C2425">
            <v>42866</v>
          </cell>
          <cell r="D2425" t="str">
            <v>TR</v>
          </cell>
          <cell r="E2425">
            <v>14.95</v>
          </cell>
          <cell r="F2425">
            <v>24</v>
          </cell>
          <cell r="G2425" t="str">
            <v>Batsford</v>
          </cell>
          <cell r="H2425" t="str">
            <v>US/CAN (No Open Mkt)</v>
          </cell>
          <cell r="I2425" t="str">
            <v>In Print</v>
          </cell>
          <cell r="J2425" t="str">
            <v>In Stock</v>
          </cell>
        </row>
        <row r="2426">
          <cell r="A2426">
            <v>9780789332844</v>
          </cell>
          <cell r="B2426" t="str">
            <v>COOL</v>
          </cell>
          <cell r="C2426">
            <v>42864</v>
          </cell>
          <cell r="D2426" t="str">
            <v>TR</v>
          </cell>
          <cell r="E2426">
            <v>35</v>
          </cell>
          <cell r="F2426">
            <v>16</v>
          </cell>
          <cell r="G2426" t="str">
            <v>Rizzoli</v>
          </cell>
          <cell r="H2426" t="str">
            <v>World</v>
          </cell>
          <cell r="I2426" t="str">
            <v>In Print</v>
          </cell>
          <cell r="J2426" t="str">
            <v>Out of Stock</v>
          </cell>
        </row>
        <row r="2427">
          <cell r="A2427">
            <v>9782080203069</v>
          </cell>
          <cell r="B2427" t="str">
            <v>DAY WITH CLAUDE MONET GIVERNY</v>
          </cell>
          <cell r="C2427">
            <v>42864</v>
          </cell>
          <cell r="D2427" t="str">
            <v>HC</v>
          </cell>
          <cell r="E2427">
            <v>34.950000000000003</v>
          </cell>
          <cell r="F2427">
            <v>12</v>
          </cell>
          <cell r="G2427" t="str">
            <v>Flammarion</v>
          </cell>
          <cell r="H2427" t="str">
            <v>US/CAN (No Open Mkt)</v>
          </cell>
          <cell r="I2427" t="str">
            <v>In Print</v>
          </cell>
          <cell r="J2427">
            <v>80</v>
          </cell>
        </row>
        <row r="2428">
          <cell r="A2428">
            <v>9782080203045</v>
          </cell>
          <cell r="B2428" t="str">
            <v>LUXEMBOURG</v>
          </cell>
          <cell r="C2428">
            <v>42857</v>
          </cell>
          <cell r="D2428" t="str">
            <v>HC</v>
          </cell>
          <cell r="E2428">
            <v>40</v>
          </cell>
          <cell r="F2428">
            <v>10</v>
          </cell>
          <cell r="G2428" t="str">
            <v>Flammarion</v>
          </cell>
          <cell r="H2428" t="str">
            <v>US/CAN (No Open Mkt)</v>
          </cell>
          <cell r="I2428" t="str">
            <v>In Print</v>
          </cell>
          <cell r="J2428" t="str">
            <v>Out of Stock</v>
          </cell>
        </row>
        <row r="2429">
          <cell r="A2429">
            <v>9781925418200</v>
          </cell>
          <cell r="B2429" t="str">
            <v>MONSTER SHAKES</v>
          </cell>
          <cell r="C2429">
            <v>42857</v>
          </cell>
          <cell r="D2429" t="str">
            <v>HC</v>
          </cell>
          <cell r="E2429">
            <v>19.95</v>
          </cell>
          <cell r="F2429">
            <v>20</v>
          </cell>
          <cell r="G2429" t="str">
            <v>Smith Street Books</v>
          </cell>
          <cell r="H2429" t="str">
            <v>US/CAN (No Open Mkt)</v>
          </cell>
          <cell r="I2429" t="str">
            <v>In Print</v>
          </cell>
          <cell r="J2429" t="str">
            <v>Out of Stock</v>
          </cell>
        </row>
        <row r="2430">
          <cell r="A2430">
            <v>9780847859047</v>
          </cell>
          <cell r="B2430" t="str">
            <v>MARK TOBEY</v>
          </cell>
          <cell r="C2430">
            <v>42857</v>
          </cell>
          <cell r="D2430" t="str">
            <v>HC</v>
          </cell>
          <cell r="E2430">
            <v>55</v>
          </cell>
          <cell r="F2430">
            <v>8</v>
          </cell>
          <cell r="G2430" t="str">
            <v>Rizzoli Electa</v>
          </cell>
          <cell r="H2430" t="str">
            <v>World</v>
          </cell>
          <cell r="I2430" t="str">
            <v>In Print</v>
          </cell>
          <cell r="J2430">
            <v>50</v>
          </cell>
        </row>
        <row r="2431">
          <cell r="A2431">
            <v>9780847859085</v>
          </cell>
          <cell r="B2431" t="str">
            <v>ANDREW WYETH</v>
          </cell>
          <cell r="C2431">
            <v>42857</v>
          </cell>
          <cell r="D2431" t="str">
            <v>TR</v>
          </cell>
          <cell r="E2431">
            <v>19.95</v>
          </cell>
          <cell r="F2431">
            <v>40</v>
          </cell>
          <cell r="G2431" t="str">
            <v>Rizzoli Electa</v>
          </cell>
          <cell r="H2431" t="str">
            <v>World</v>
          </cell>
          <cell r="I2431" t="str">
            <v>In Print</v>
          </cell>
          <cell r="J2431">
            <v>492</v>
          </cell>
        </row>
        <row r="2432">
          <cell r="A2432">
            <v>9780847859610</v>
          </cell>
          <cell r="B2432" t="str">
            <v>AMERICAN TREASURES</v>
          </cell>
          <cell r="C2432">
            <v>42850</v>
          </cell>
          <cell r="D2432" t="str">
            <v>HC</v>
          </cell>
          <cell r="E2432">
            <v>45</v>
          </cell>
          <cell r="F2432">
            <v>16</v>
          </cell>
          <cell r="G2432" t="str">
            <v>Skira Rizzoli</v>
          </cell>
          <cell r="H2432" t="str">
            <v>World</v>
          </cell>
          <cell r="I2432" t="str">
            <v>In Print</v>
          </cell>
          <cell r="J2432" t="str">
            <v>In Stock</v>
          </cell>
        </row>
        <row r="2433">
          <cell r="A2433">
            <v>9780847858231</v>
          </cell>
          <cell r="B2433" t="str">
            <v>NEW CHIC, THE</v>
          </cell>
          <cell r="C2433">
            <v>42850</v>
          </cell>
          <cell r="D2433" t="str">
            <v>HC</v>
          </cell>
          <cell r="E2433">
            <v>65</v>
          </cell>
          <cell r="F2433">
            <v>8</v>
          </cell>
          <cell r="G2433" t="str">
            <v>Rizzoli</v>
          </cell>
          <cell r="H2433" t="str">
            <v>World</v>
          </cell>
          <cell r="I2433" t="str">
            <v>In Print</v>
          </cell>
          <cell r="J2433" t="str">
            <v>In Stock</v>
          </cell>
        </row>
        <row r="2434">
          <cell r="A2434">
            <v>9780847858699</v>
          </cell>
          <cell r="B2434" t="str">
            <v>IN FULL FLOWER</v>
          </cell>
          <cell r="C2434">
            <v>42850</v>
          </cell>
          <cell r="D2434" t="str">
            <v>HC</v>
          </cell>
          <cell r="E2434">
            <v>50</v>
          </cell>
          <cell r="F2434">
            <v>8</v>
          </cell>
          <cell r="G2434" t="str">
            <v>Rizzoli</v>
          </cell>
          <cell r="H2434" t="str">
            <v>World</v>
          </cell>
          <cell r="I2434" t="str">
            <v>In Print</v>
          </cell>
          <cell r="J2434" t="str">
            <v>In Stock</v>
          </cell>
        </row>
        <row r="2435">
          <cell r="A2435">
            <v>9780847858750</v>
          </cell>
          <cell r="B2435" t="str">
            <v>SIMPLE NATURE</v>
          </cell>
          <cell r="C2435">
            <v>42850</v>
          </cell>
          <cell r="D2435" t="str">
            <v>HC</v>
          </cell>
          <cell r="E2435">
            <v>45</v>
          </cell>
          <cell r="F2435">
            <v>8</v>
          </cell>
          <cell r="G2435" t="str">
            <v>Rizzoli</v>
          </cell>
          <cell r="H2435" t="str">
            <v>World</v>
          </cell>
          <cell r="I2435" t="str">
            <v>In Print</v>
          </cell>
          <cell r="J2435" t="str">
            <v>In Stock</v>
          </cell>
        </row>
        <row r="2436">
          <cell r="A2436">
            <v>9781925418330</v>
          </cell>
          <cell r="B2436" t="str">
            <v>TIKI COCKTAILS</v>
          </cell>
          <cell r="C2436">
            <v>42843</v>
          </cell>
          <cell r="D2436" t="str">
            <v>HC</v>
          </cell>
          <cell r="E2436">
            <v>19.95</v>
          </cell>
          <cell r="F2436">
            <v>20</v>
          </cell>
          <cell r="G2436" t="str">
            <v>Smith Street Books</v>
          </cell>
          <cell r="H2436" t="str">
            <v>US/CAN (No Open Mkt)</v>
          </cell>
          <cell r="I2436" t="str">
            <v>In Print</v>
          </cell>
          <cell r="J2436" t="str">
            <v>Out of Stock</v>
          </cell>
        </row>
        <row r="2437">
          <cell r="A2437">
            <v>9782080202758</v>
          </cell>
          <cell r="B2437" t="str">
            <v>VACHERON CONSTANTIN</v>
          </cell>
          <cell r="C2437">
            <v>42843</v>
          </cell>
          <cell r="D2437" t="str">
            <v>HC</v>
          </cell>
          <cell r="E2437">
            <v>135</v>
          </cell>
          <cell r="F2437">
            <v>10</v>
          </cell>
          <cell r="G2437" t="str">
            <v>Flammarion</v>
          </cell>
          <cell r="H2437" t="str">
            <v>US/CAN (No Open Mkt)</v>
          </cell>
          <cell r="I2437" t="str">
            <v>In Print</v>
          </cell>
          <cell r="J2437" t="str">
            <v>Out of Stock</v>
          </cell>
        </row>
        <row r="2438">
          <cell r="A2438">
            <v>9781849944243</v>
          </cell>
          <cell r="B2438" t="str">
            <v>BRITAIN BY BIKE</v>
          </cell>
          <cell r="C2438">
            <v>42838</v>
          </cell>
          <cell r="D2438" t="str">
            <v>HC</v>
          </cell>
          <cell r="E2438">
            <v>14.95</v>
          </cell>
          <cell r="F2438">
            <v>32</v>
          </cell>
          <cell r="G2438" t="str">
            <v>Batsford</v>
          </cell>
          <cell r="H2438" t="str">
            <v>US/CAN (No Open Mkt)</v>
          </cell>
          <cell r="I2438" t="str">
            <v>In Print</v>
          </cell>
          <cell r="J2438" t="str">
            <v>Out of Stock</v>
          </cell>
        </row>
        <row r="2439">
          <cell r="A2439">
            <v>9788891810328</v>
          </cell>
          <cell r="B2439" t="str">
            <v>ARTISANAL BURGER</v>
          </cell>
          <cell r="C2439">
            <v>42836</v>
          </cell>
          <cell r="D2439" t="str">
            <v>HC</v>
          </cell>
          <cell r="E2439">
            <v>29.95</v>
          </cell>
          <cell r="F2439">
            <v>22</v>
          </cell>
          <cell r="G2439" t="str">
            <v>Mondadori</v>
          </cell>
          <cell r="H2439" t="str">
            <v>World</v>
          </cell>
          <cell r="I2439" t="str">
            <v>In Print</v>
          </cell>
          <cell r="J2439" t="str">
            <v>Out of Stock</v>
          </cell>
        </row>
        <row r="2440">
          <cell r="A2440">
            <v>9780847858859</v>
          </cell>
          <cell r="B2440" t="str">
            <v>DIGIT@L GIRLS</v>
          </cell>
          <cell r="C2440">
            <v>42836</v>
          </cell>
          <cell r="D2440" t="str">
            <v>HC</v>
          </cell>
          <cell r="E2440">
            <v>35</v>
          </cell>
          <cell r="F2440">
            <v>8</v>
          </cell>
          <cell r="G2440" t="str">
            <v>Rizzoli</v>
          </cell>
          <cell r="H2440" t="str">
            <v>World</v>
          </cell>
          <cell r="I2440" t="str">
            <v>In Print</v>
          </cell>
          <cell r="J2440" t="str">
            <v>Out of Stock</v>
          </cell>
        </row>
        <row r="2441">
          <cell r="A2441">
            <v>9788891810311</v>
          </cell>
          <cell r="B2441" t="str">
            <v>REAL PIZZA</v>
          </cell>
          <cell r="C2441">
            <v>42836</v>
          </cell>
          <cell r="D2441" t="str">
            <v>HC</v>
          </cell>
          <cell r="E2441">
            <v>29.95</v>
          </cell>
          <cell r="F2441">
            <v>20</v>
          </cell>
          <cell r="G2441" t="str">
            <v>Mondadori</v>
          </cell>
          <cell r="H2441" t="str">
            <v>World</v>
          </cell>
          <cell r="I2441" t="str">
            <v>In Print</v>
          </cell>
          <cell r="J2441" t="str">
            <v>Out of Stock</v>
          </cell>
        </row>
        <row r="2442">
          <cell r="A2442">
            <v>9788891802682</v>
          </cell>
          <cell r="B2442" t="str">
            <v>FOOD DESIGN IN ITALY</v>
          </cell>
          <cell r="C2442">
            <v>42836</v>
          </cell>
          <cell r="D2442" t="str">
            <v>TR</v>
          </cell>
          <cell r="E2442">
            <v>40</v>
          </cell>
          <cell r="F2442">
            <v>14</v>
          </cell>
          <cell r="G2442" t="str">
            <v>Electa</v>
          </cell>
          <cell r="H2442" t="str">
            <v>World</v>
          </cell>
          <cell r="I2442" t="str">
            <v>In Print</v>
          </cell>
          <cell r="J2442" t="str">
            <v>Out of Stock</v>
          </cell>
        </row>
        <row r="2443">
          <cell r="A2443">
            <v>9781925418323</v>
          </cell>
          <cell r="B2443" t="str">
            <v>GROUNDBREAKING FASHION</v>
          </cell>
          <cell r="C2443">
            <v>42836</v>
          </cell>
          <cell r="D2443" t="str">
            <v>HC</v>
          </cell>
          <cell r="E2443">
            <v>24.95</v>
          </cell>
          <cell r="F2443">
            <v>20</v>
          </cell>
          <cell r="G2443" t="str">
            <v>Smith Street Books</v>
          </cell>
          <cell r="H2443" t="str">
            <v>US/CAN (No Open Mkt)</v>
          </cell>
          <cell r="I2443" t="str">
            <v>In Print</v>
          </cell>
          <cell r="J2443" t="str">
            <v>Out of Stock</v>
          </cell>
        </row>
        <row r="2444">
          <cell r="A2444">
            <v>9782080203090</v>
          </cell>
          <cell r="B2444" t="str">
            <v>SUAVE IN EVERY SITUATION</v>
          </cell>
          <cell r="C2444">
            <v>42836</v>
          </cell>
          <cell r="D2444" t="str">
            <v>HC</v>
          </cell>
          <cell r="E2444">
            <v>24.95</v>
          </cell>
          <cell r="F2444">
            <v>14</v>
          </cell>
          <cell r="G2444" t="str">
            <v>Flammarion</v>
          </cell>
          <cell r="H2444" t="str">
            <v>US/CAN (No Open Mkt)</v>
          </cell>
          <cell r="I2444" t="str">
            <v>In Print</v>
          </cell>
          <cell r="J2444" t="str">
            <v>Out of Stock</v>
          </cell>
        </row>
        <row r="2445">
          <cell r="A2445">
            <v>9780847859269</v>
          </cell>
          <cell r="B2445" t="str">
            <v>ALBERTO GIACOMETTI, YVES KLEIN</v>
          </cell>
          <cell r="C2445">
            <v>42836</v>
          </cell>
          <cell r="D2445" t="str">
            <v>HC</v>
          </cell>
          <cell r="E2445">
            <v>150</v>
          </cell>
          <cell r="F2445">
            <v>4</v>
          </cell>
          <cell r="G2445" t="str">
            <v>Gagosian / Rizzoli</v>
          </cell>
          <cell r="H2445" t="str">
            <v>World</v>
          </cell>
          <cell r="I2445" t="str">
            <v>In Print</v>
          </cell>
          <cell r="J2445">
            <v>1</v>
          </cell>
        </row>
        <row r="2446">
          <cell r="A2446">
            <v>9780847847419</v>
          </cell>
          <cell r="B2446" t="str">
            <v>HOW THEY DECORATED</v>
          </cell>
          <cell r="C2446">
            <v>42836</v>
          </cell>
          <cell r="D2446" t="str">
            <v>HC</v>
          </cell>
          <cell r="E2446">
            <v>55</v>
          </cell>
          <cell r="F2446">
            <v>10</v>
          </cell>
          <cell r="G2446" t="str">
            <v>Rizzoli</v>
          </cell>
          <cell r="H2446" t="str">
            <v>World</v>
          </cell>
          <cell r="I2446" t="str">
            <v>In Print</v>
          </cell>
          <cell r="J2446">
            <v>412</v>
          </cell>
        </row>
        <row r="2447">
          <cell r="A2447">
            <v>9780789332868</v>
          </cell>
          <cell r="B2447" t="str">
            <v>TRUE STYLE WHAT'S UNDERNEATH</v>
          </cell>
          <cell r="C2447">
            <v>42836</v>
          </cell>
          <cell r="D2447" t="str">
            <v>HC</v>
          </cell>
          <cell r="E2447">
            <v>45</v>
          </cell>
          <cell r="F2447">
            <v>10</v>
          </cell>
          <cell r="G2447" t="str">
            <v>Universe</v>
          </cell>
          <cell r="H2447" t="str">
            <v>World</v>
          </cell>
          <cell r="I2447" t="str">
            <v>In Print</v>
          </cell>
          <cell r="J2447">
            <v>436</v>
          </cell>
        </row>
        <row r="2448">
          <cell r="A2448">
            <v>9780789332837</v>
          </cell>
          <cell r="B2448" t="str">
            <v>LA BABE</v>
          </cell>
          <cell r="C2448">
            <v>42836</v>
          </cell>
          <cell r="D2448" t="str">
            <v>HC</v>
          </cell>
          <cell r="E2448">
            <v>35</v>
          </cell>
          <cell r="F2448">
            <v>10</v>
          </cell>
          <cell r="G2448" t="str">
            <v>Universe</v>
          </cell>
          <cell r="H2448" t="str">
            <v>World</v>
          </cell>
          <cell r="I2448" t="str">
            <v>In Print</v>
          </cell>
          <cell r="J2448" t="str">
            <v>In Stock</v>
          </cell>
        </row>
        <row r="2449">
          <cell r="A2449">
            <v>9780847858729</v>
          </cell>
          <cell r="B2449" t="str">
            <v>DECORATED HOME, THE</v>
          </cell>
          <cell r="C2449">
            <v>42836</v>
          </cell>
          <cell r="D2449" t="str">
            <v>HC</v>
          </cell>
          <cell r="E2449">
            <v>50</v>
          </cell>
          <cell r="F2449">
            <v>8</v>
          </cell>
          <cell r="G2449" t="str">
            <v>Rizzoli</v>
          </cell>
          <cell r="H2449" t="str">
            <v>World</v>
          </cell>
          <cell r="I2449" t="str">
            <v>In Print</v>
          </cell>
          <cell r="J2449" t="str">
            <v>In Stock</v>
          </cell>
        </row>
        <row r="2450">
          <cell r="A2450">
            <v>9780847858453</v>
          </cell>
          <cell r="B2450" t="str">
            <v>NEW YORK LIVING</v>
          </cell>
          <cell r="C2450">
            <v>42836</v>
          </cell>
          <cell r="D2450" t="str">
            <v>HC</v>
          </cell>
          <cell r="E2450">
            <v>60</v>
          </cell>
          <cell r="F2450">
            <v>6</v>
          </cell>
          <cell r="G2450" t="str">
            <v>Rizzoli</v>
          </cell>
          <cell r="H2450" t="str">
            <v>World</v>
          </cell>
          <cell r="I2450" t="str">
            <v>In Print</v>
          </cell>
          <cell r="J2450" t="str">
            <v>In Stock</v>
          </cell>
        </row>
        <row r="2451">
          <cell r="A2451">
            <v>9780847858446</v>
          </cell>
          <cell r="B2451" t="str">
            <v>ADOBE HOUSES</v>
          </cell>
          <cell r="C2451">
            <v>42829</v>
          </cell>
          <cell r="D2451" t="str">
            <v>HC</v>
          </cell>
          <cell r="E2451">
            <v>60</v>
          </cell>
          <cell r="F2451">
            <v>9</v>
          </cell>
          <cell r="G2451" t="str">
            <v>Rizzoli</v>
          </cell>
          <cell r="H2451" t="str">
            <v>World</v>
          </cell>
          <cell r="I2451" t="str">
            <v>In Print</v>
          </cell>
          <cell r="J2451" t="str">
            <v>Out of Stock</v>
          </cell>
        </row>
        <row r="2452">
          <cell r="A2452">
            <v>9780847858668</v>
          </cell>
          <cell r="B2452" t="str">
            <v>LONDON SARTORIAL</v>
          </cell>
          <cell r="C2452">
            <v>42829</v>
          </cell>
          <cell r="D2452" t="str">
            <v>HC</v>
          </cell>
          <cell r="E2452">
            <v>45</v>
          </cell>
          <cell r="F2452">
            <v>10</v>
          </cell>
          <cell r="G2452" t="str">
            <v>Rizzoli</v>
          </cell>
          <cell r="H2452" t="str">
            <v>World</v>
          </cell>
          <cell r="I2452" t="str">
            <v>In Print</v>
          </cell>
          <cell r="J2452">
            <v>305</v>
          </cell>
        </row>
        <row r="2453">
          <cell r="A2453">
            <v>9780847859368</v>
          </cell>
          <cell r="B2453" t="str">
            <v>PAINTING PAINTINGS 1975</v>
          </cell>
          <cell r="C2453">
            <v>42829</v>
          </cell>
          <cell r="D2453" t="str">
            <v>TR</v>
          </cell>
          <cell r="E2453">
            <v>40</v>
          </cell>
          <cell r="F2453">
            <v>16</v>
          </cell>
          <cell r="G2453" t="str">
            <v>Gagosian / Rizzoli</v>
          </cell>
          <cell r="H2453" t="str">
            <v>World</v>
          </cell>
          <cell r="I2453" t="str">
            <v>In Print</v>
          </cell>
          <cell r="J2453">
            <v>354</v>
          </cell>
        </row>
        <row r="2454">
          <cell r="A2454">
            <v>9780789332653</v>
          </cell>
          <cell r="B2454" t="str">
            <v>JUNK TYPE</v>
          </cell>
          <cell r="C2454">
            <v>42829</v>
          </cell>
          <cell r="D2454" t="str">
            <v>HC</v>
          </cell>
          <cell r="E2454">
            <v>37.5</v>
          </cell>
          <cell r="F2454">
            <v>16</v>
          </cell>
          <cell r="G2454" t="str">
            <v>Universe</v>
          </cell>
          <cell r="H2454" t="str">
            <v>World</v>
          </cell>
          <cell r="I2454" t="str">
            <v>In Print</v>
          </cell>
          <cell r="J2454">
            <v>423</v>
          </cell>
        </row>
        <row r="2455">
          <cell r="A2455">
            <v>9780789332691</v>
          </cell>
          <cell r="B2455" t="str">
            <v>BUCKET LIST, THE</v>
          </cell>
          <cell r="C2455">
            <v>42829</v>
          </cell>
          <cell r="D2455" t="str">
            <v>HC</v>
          </cell>
          <cell r="E2455">
            <v>35</v>
          </cell>
          <cell r="F2455">
            <v>10</v>
          </cell>
          <cell r="G2455" t="str">
            <v>Universe</v>
          </cell>
          <cell r="H2455" t="str">
            <v>World except AU/NZ</v>
          </cell>
          <cell r="I2455" t="str">
            <v>In Print</v>
          </cell>
          <cell r="J2455" t="str">
            <v>In Stock</v>
          </cell>
        </row>
        <row r="2456">
          <cell r="A2456">
            <v>9780789332646</v>
          </cell>
          <cell r="B2456" t="str">
            <v>BIG SHOTS!</v>
          </cell>
          <cell r="C2456">
            <v>42829</v>
          </cell>
          <cell r="D2456" t="str">
            <v>HC</v>
          </cell>
          <cell r="E2456">
            <v>24.95</v>
          </cell>
          <cell r="F2456">
            <v>20</v>
          </cell>
          <cell r="G2456" t="str">
            <v>Universe</v>
          </cell>
          <cell r="H2456" t="str">
            <v>World</v>
          </cell>
          <cell r="I2456" t="str">
            <v>In Print</v>
          </cell>
          <cell r="J2456" t="str">
            <v>In Stock</v>
          </cell>
        </row>
        <row r="2457">
          <cell r="A2457">
            <v>9782080202277</v>
          </cell>
          <cell r="B2457" t="str">
            <v>PARISIAN CHIC LOOK BOOK</v>
          </cell>
          <cell r="C2457">
            <v>42829</v>
          </cell>
          <cell r="D2457" t="str">
            <v>TR</v>
          </cell>
          <cell r="E2457">
            <v>29.95</v>
          </cell>
          <cell r="F2457">
            <v>26</v>
          </cell>
          <cell r="G2457" t="str">
            <v>Flammarion</v>
          </cell>
          <cell r="H2457" t="str">
            <v>US/CAN (No Open Mkt)</v>
          </cell>
          <cell r="I2457" t="str">
            <v>In Print</v>
          </cell>
          <cell r="J2457" t="str">
            <v>In Stock</v>
          </cell>
        </row>
        <row r="2458">
          <cell r="A2458">
            <v>9780847859689</v>
          </cell>
          <cell r="B2458" t="str">
            <v>WHAT TO EAT FOR HOW YOU FEEL</v>
          </cell>
          <cell r="C2458">
            <v>42829</v>
          </cell>
          <cell r="D2458" t="str">
            <v>HC</v>
          </cell>
          <cell r="E2458">
            <v>39.950000000000003</v>
          </cell>
          <cell r="F2458">
            <v>10</v>
          </cell>
          <cell r="G2458" t="str">
            <v>Rizzoli</v>
          </cell>
          <cell r="H2458" t="str">
            <v>World</v>
          </cell>
          <cell r="I2458" t="str">
            <v>In Print</v>
          </cell>
          <cell r="J2458" t="str">
            <v>In Stock</v>
          </cell>
        </row>
        <row r="2459">
          <cell r="A2459">
            <v>9780847859733</v>
          </cell>
          <cell r="B2459" t="str">
            <v>I ACTUALLY WORE THIS</v>
          </cell>
          <cell r="C2459">
            <v>42822</v>
          </cell>
          <cell r="D2459" t="str">
            <v>HC</v>
          </cell>
          <cell r="E2459">
            <v>35</v>
          </cell>
          <cell r="F2459">
            <v>12</v>
          </cell>
          <cell r="G2459" t="str">
            <v>Rizzoli</v>
          </cell>
          <cell r="H2459" t="str">
            <v>World</v>
          </cell>
          <cell r="I2459" t="str">
            <v>In Print</v>
          </cell>
          <cell r="J2459" t="str">
            <v>Out of Stock</v>
          </cell>
        </row>
        <row r="2460">
          <cell r="A2460">
            <v>9780847858972</v>
          </cell>
          <cell r="B2460" t="str">
            <v>MANOLO BLAHNIK</v>
          </cell>
          <cell r="C2460">
            <v>42822</v>
          </cell>
          <cell r="D2460" t="str">
            <v>HC</v>
          </cell>
          <cell r="E2460">
            <v>45</v>
          </cell>
          <cell r="F2460">
            <v>12</v>
          </cell>
          <cell r="G2460" t="str">
            <v>Skira Rizzoli</v>
          </cell>
          <cell r="H2460" t="str">
            <v>World</v>
          </cell>
          <cell r="I2460" t="str">
            <v>In Print</v>
          </cell>
          <cell r="J2460" t="str">
            <v>Out of Stock</v>
          </cell>
        </row>
        <row r="2461">
          <cell r="A2461">
            <v>9780789332929</v>
          </cell>
          <cell r="B2461" t="str">
            <v>ROAD TRIP</v>
          </cell>
          <cell r="C2461">
            <v>42822</v>
          </cell>
          <cell r="D2461" t="str">
            <v>TR</v>
          </cell>
          <cell r="E2461">
            <v>12.98</v>
          </cell>
          <cell r="F2461">
            <v>20</v>
          </cell>
          <cell r="G2461" t="str">
            <v>Rizzoli Universe Promotional</v>
          </cell>
          <cell r="H2461" t="str">
            <v>World</v>
          </cell>
          <cell r="I2461" t="str">
            <v>In Print</v>
          </cell>
          <cell r="J2461">
            <v>41</v>
          </cell>
        </row>
        <row r="2462">
          <cell r="A2462">
            <v>9780789332820</v>
          </cell>
          <cell r="B2462" t="str">
            <v>JAY BOY</v>
          </cell>
          <cell r="C2462">
            <v>42815</v>
          </cell>
          <cell r="D2462" t="str">
            <v>HC</v>
          </cell>
          <cell r="E2462">
            <v>35</v>
          </cell>
          <cell r="F2462">
            <v>14</v>
          </cell>
          <cell r="G2462" t="str">
            <v>Universe</v>
          </cell>
          <cell r="H2462" t="str">
            <v>World</v>
          </cell>
          <cell r="I2462" t="str">
            <v>In Print</v>
          </cell>
          <cell r="J2462">
            <v>11</v>
          </cell>
        </row>
        <row r="2463">
          <cell r="A2463">
            <v>9780847858842</v>
          </cell>
          <cell r="B2463" t="str">
            <v>SHELBURNE FARMS</v>
          </cell>
          <cell r="C2463">
            <v>42815</v>
          </cell>
          <cell r="D2463" t="str">
            <v>HC</v>
          </cell>
          <cell r="E2463">
            <v>65</v>
          </cell>
          <cell r="F2463">
            <v>6</v>
          </cell>
          <cell r="G2463" t="str">
            <v>Rizzoli</v>
          </cell>
          <cell r="H2463" t="str">
            <v>World</v>
          </cell>
          <cell r="I2463" t="str">
            <v>In Print</v>
          </cell>
          <cell r="J2463">
            <v>279</v>
          </cell>
        </row>
        <row r="2464">
          <cell r="A2464">
            <v>9780847859214</v>
          </cell>
          <cell r="B2464" t="str">
            <v>FUTURPIAGGIO</v>
          </cell>
          <cell r="C2464">
            <v>42815</v>
          </cell>
          <cell r="D2464" t="str">
            <v>HC</v>
          </cell>
          <cell r="E2464">
            <v>200</v>
          </cell>
          <cell r="F2464">
            <v>3</v>
          </cell>
          <cell r="G2464" t="str">
            <v>Rizzoli</v>
          </cell>
          <cell r="H2464" t="str">
            <v>World</v>
          </cell>
          <cell r="I2464" t="str">
            <v>In Print</v>
          </cell>
          <cell r="J2464">
            <v>286</v>
          </cell>
        </row>
        <row r="2465">
          <cell r="A2465">
            <v>9780847848652</v>
          </cell>
          <cell r="B2465" t="str">
            <v>SICILY THE COOKBOOK</v>
          </cell>
          <cell r="C2465">
            <v>42815</v>
          </cell>
          <cell r="D2465" t="str">
            <v>HC</v>
          </cell>
          <cell r="E2465">
            <v>42.5</v>
          </cell>
          <cell r="F2465">
            <v>8</v>
          </cell>
          <cell r="G2465" t="str">
            <v>Rizzoli</v>
          </cell>
          <cell r="H2465" t="str">
            <v>World</v>
          </cell>
          <cell r="I2465" t="str">
            <v>In Print</v>
          </cell>
          <cell r="J2465" t="str">
            <v>In Stock</v>
          </cell>
        </row>
        <row r="2466">
          <cell r="A2466">
            <v>9780847848515</v>
          </cell>
          <cell r="B2466" t="str">
            <v>ROBERT ADAM</v>
          </cell>
          <cell r="C2466">
            <v>42815</v>
          </cell>
          <cell r="D2466" t="str">
            <v>HC</v>
          </cell>
          <cell r="E2466">
            <v>70</v>
          </cell>
          <cell r="F2466">
            <v>6</v>
          </cell>
          <cell r="G2466" t="str">
            <v>Rizzoli</v>
          </cell>
          <cell r="H2466" t="str">
            <v>World</v>
          </cell>
          <cell r="I2466" t="str">
            <v>In Print</v>
          </cell>
          <cell r="J2466" t="str">
            <v>In Stock</v>
          </cell>
        </row>
        <row r="2467">
          <cell r="A2467">
            <v>9780847858835</v>
          </cell>
          <cell r="B2467" t="str">
            <v>ENTERTAINING IN THE COUNTRY</v>
          </cell>
          <cell r="C2467">
            <v>42815</v>
          </cell>
          <cell r="D2467" t="str">
            <v>HC</v>
          </cell>
          <cell r="E2467">
            <v>45</v>
          </cell>
          <cell r="F2467">
            <v>10</v>
          </cell>
          <cell r="G2467" t="str">
            <v>Rizzoli</v>
          </cell>
          <cell r="H2467" t="str">
            <v>World</v>
          </cell>
          <cell r="I2467" t="str">
            <v>In Print</v>
          </cell>
          <cell r="J2467" t="str">
            <v>In Stock</v>
          </cell>
        </row>
        <row r="2468">
          <cell r="A2468">
            <v>9780789332790</v>
          </cell>
          <cell r="B2468" t="str">
            <v>1000 T-SHIRTS</v>
          </cell>
          <cell r="C2468">
            <v>42808</v>
          </cell>
          <cell r="D2468" t="str">
            <v>TR</v>
          </cell>
          <cell r="E2468">
            <v>29.95</v>
          </cell>
          <cell r="F2468">
            <v>12</v>
          </cell>
          <cell r="G2468" t="str">
            <v>Universe</v>
          </cell>
          <cell r="H2468" t="str">
            <v>World</v>
          </cell>
          <cell r="I2468" t="str">
            <v>In Print</v>
          </cell>
          <cell r="J2468" t="str">
            <v>Out of Stock</v>
          </cell>
        </row>
        <row r="2469">
          <cell r="A2469">
            <v>9780789332783</v>
          </cell>
          <cell r="B2469" t="str">
            <v>NATURAL WORLD, THE</v>
          </cell>
          <cell r="C2469">
            <v>42808</v>
          </cell>
          <cell r="D2469" t="str">
            <v>HC</v>
          </cell>
          <cell r="E2469">
            <v>40</v>
          </cell>
          <cell r="F2469">
            <v>6</v>
          </cell>
          <cell r="G2469" t="str">
            <v>Rizzoli</v>
          </cell>
          <cell r="H2469" t="str">
            <v>World</v>
          </cell>
          <cell r="I2469" t="str">
            <v>In Print</v>
          </cell>
          <cell r="J2469" t="str">
            <v>Out of Stock</v>
          </cell>
        </row>
        <row r="2470">
          <cell r="A2470">
            <v>9780847859160</v>
          </cell>
          <cell r="B2470" t="str">
            <v>ADIRONDACKS, THE</v>
          </cell>
          <cell r="C2470">
            <v>42808</v>
          </cell>
          <cell r="D2470" t="str">
            <v>HC</v>
          </cell>
          <cell r="E2470">
            <v>29.95</v>
          </cell>
          <cell r="F2470">
            <v>14</v>
          </cell>
          <cell r="G2470" t="str">
            <v>Rizzoli</v>
          </cell>
          <cell r="H2470" t="str">
            <v>World</v>
          </cell>
          <cell r="I2470" t="str">
            <v>In Print</v>
          </cell>
          <cell r="J2470" t="str">
            <v>Out of Stock</v>
          </cell>
        </row>
        <row r="2471">
          <cell r="A2471">
            <v>9780789332875</v>
          </cell>
          <cell r="B2471" t="str">
            <v>COMPLETE GUIDE TO BOATING</v>
          </cell>
          <cell r="C2471">
            <v>42808</v>
          </cell>
          <cell r="D2471" t="str">
            <v>TR</v>
          </cell>
          <cell r="E2471">
            <v>35</v>
          </cell>
          <cell r="F2471">
            <v>12</v>
          </cell>
          <cell r="G2471" t="str">
            <v>Universe</v>
          </cell>
          <cell r="H2471" t="str">
            <v>World</v>
          </cell>
          <cell r="I2471" t="str">
            <v>In Print</v>
          </cell>
          <cell r="J2471" t="str">
            <v>Out of Stock</v>
          </cell>
        </row>
        <row r="2472">
          <cell r="A2472">
            <v>9780847859221</v>
          </cell>
          <cell r="B2472" t="str">
            <v>TOSCANINI</v>
          </cell>
          <cell r="C2472">
            <v>42808</v>
          </cell>
          <cell r="D2472" t="str">
            <v>HC</v>
          </cell>
          <cell r="E2472">
            <v>60</v>
          </cell>
          <cell r="F2472">
            <v>8</v>
          </cell>
          <cell r="G2472" t="str">
            <v>Rizzoli</v>
          </cell>
          <cell r="H2472" t="str">
            <v>World</v>
          </cell>
          <cell r="I2472" t="str">
            <v>In Print</v>
          </cell>
          <cell r="J2472">
            <v>13</v>
          </cell>
        </row>
        <row r="2473">
          <cell r="A2473">
            <v>9780847858996</v>
          </cell>
          <cell r="B2473" t="str">
            <v>ENRICO BAJ</v>
          </cell>
          <cell r="C2473">
            <v>42808</v>
          </cell>
          <cell r="D2473" t="str">
            <v>HC</v>
          </cell>
          <cell r="E2473">
            <v>65</v>
          </cell>
          <cell r="F2473">
            <v>10</v>
          </cell>
          <cell r="G2473" t="str">
            <v>Skira Rizzoli</v>
          </cell>
          <cell r="H2473" t="str">
            <v>World</v>
          </cell>
          <cell r="I2473" t="str">
            <v>In Print</v>
          </cell>
          <cell r="J2473">
            <v>34</v>
          </cell>
        </row>
        <row r="2474">
          <cell r="A2474">
            <v>9780847858736</v>
          </cell>
          <cell r="B2474" t="str">
            <v>CREATING HOME</v>
          </cell>
          <cell r="C2474">
            <v>42808</v>
          </cell>
          <cell r="D2474" t="str">
            <v>HC</v>
          </cell>
          <cell r="E2474">
            <v>55</v>
          </cell>
          <cell r="F2474">
            <v>6</v>
          </cell>
          <cell r="G2474" t="str">
            <v>Rizzoli</v>
          </cell>
          <cell r="H2474" t="str">
            <v>World</v>
          </cell>
          <cell r="I2474" t="str">
            <v>In Print</v>
          </cell>
          <cell r="J2474">
            <v>451</v>
          </cell>
        </row>
        <row r="2475">
          <cell r="A2475">
            <v>9780847858361</v>
          </cell>
          <cell r="B2475" t="str">
            <v>SEASIDE HOUSE, THE</v>
          </cell>
          <cell r="C2475">
            <v>42808</v>
          </cell>
          <cell r="D2475" t="str">
            <v>HC</v>
          </cell>
          <cell r="E2475">
            <v>57.5</v>
          </cell>
          <cell r="F2475">
            <v>8</v>
          </cell>
          <cell r="G2475" t="str">
            <v>Rizzoli</v>
          </cell>
          <cell r="H2475" t="str">
            <v>World</v>
          </cell>
          <cell r="I2475" t="str">
            <v>In Print</v>
          </cell>
          <cell r="J2475" t="str">
            <v>In Stock</v>
          </cell>
        </row>
        <row r="2476">
          <cell r="A2476">
            <v>9780847859122</v>
          </cell>
          <cell r="B2476" t="str">
            <v>CIVIL WAR BATTLEFIELDS</v>
          </cell>
          <cell r="C2476">
            <v>42808</v>
          </cell>
          <cell r="D2476" t="str">
            <v>HC</v>
          </cell>
          <cell r="E2476">
            <v>55</v>
          </cell>
          <cell r="F2476">
            <v>6</v>
          </cell>
          <cell r="G2476" t="str">
            <v>Rizzoli</v>
          </cell>
          <cell r="H2476" t="str">
            <v>World</v>
          </cell>
          <cell r="I2476" t="str">
            <v>In Print</v>
          </cell>
          <cell r="J2476" t="str">
            <v>In Stock</v>
          </cell>
        </row>
        <row r="2477">
          <cell r="A2477">
            <v>9781849943949</v>
          </cell>
          <cell r="B2477" t="str">
            <v>LEARN TO PAINT PEOPLE QUICKLY</v>
          </cell>
          <cell r="C2477">
            <v>42803</v>
          </cell>
          <cell r="D2477" t="str">
            <v>HC</v>
          </cell>
          <cell r="E2477">
            <v>14.95</v>
          </cell>
          <cell r="F2477">
            <v>24</v>
          </cell>
          <cell r="G2477" t="str">
            <v>Batsford</v>
          </cell>
          <cell r="H2477" t="str">
            <v>US/CAN (No Open Mkt)</v>
          </cell>
          <cell r="I2477" t="str">
            <v>In Print</v>
          </cell>
          <cell r="J2477">
            <v>463</v>
          </cell>
        </row>
        <row r="2478">
          <cell r="A2478">
            <v>9780847859702</v>
          </cell>
          <cell r="B2478" t="str">
            <v>RYAN MCGINLEY KIDS ALRIGHT</v>
          </cell>
          <cell r="C2478">
            <v>42801</v>
          </cell>
          <cell r="D2478" t="str">
            <v>HC</v>
          </cell>
          <cell r="E2478">
            <v>55</v>
          </cell>
          <cell r="F2478">
            <v>7</v>
          </cell>
          <cell r="G2478" t="str">
            <v>Skira Rizzoli</v>
          </cell>
          <cell r="H2478" t="str">
            <v>World</v>
          </cell>
          <cell r="I2478" t="str">
            <v>In Print</v>
          </cell>
          <cell r="J2478" t="str">
            <v>Out of Stock</v>
          </cell>
        </row>
        <row r="2479">
          <cell r="A2479">
            <v>9780847859023</v>
          </cell>
          <cell r="B2479" t="str">
            <v>HIDDEN ART, THE</v>
          </cell>
          <cell r="C2479">
            <v>42801</v>
          </cell>
          <cell r="D2479" t="str">
            <v>HC</v>
          </cell>
          <cell r="E2479">
            <v>50</v>
          </cell>
          <cell r="F2479">
            <v>8</v>
          </cell>
          <cell r="G2479" t="str">
            <v>Skira Rizzoli</v>
          </cell>
          <cell r="H2479" t="str">
            <v>World</v>
          </cell>
          <cell r="I2479" t="str">
            <v>In Print</v>
          </cell>
          <cell r="J2479" t="str">
            <v>Out of Stock</v>
          </cell>
        </row>
        <row r="2480">
          <cell r="A2480">
            <v>9780789332721</v>
          </cell>
          <cell r="B2480" t="str">
            <v>HOW TO READ MODERN BUILDINGS</v>
          </cell>
          <cell r="C2480">
            <v>42801</v>
          </cell>
          <cell r="D2480" t="str">
            <v>TR</v>
          </cell>
          <cell r="E2480">
            <v>18.95</v>
          </cell>
          <cell r="F2480">
            <v>36</v>
          </cell>
          <cell r="G2480" t="str">
            <v>Universe</v>
          </cell>
          <cell r="H2480" t="str">
            <v>US, Canada, Open Mkt</v>
          </cell>
          <cell r="I2480" t="str">
            <v>In Print</v>
          </cell>
          <cell r="J2480">
            <v>196</v>
          </cell>
        </row>
        <row r="2481">
          <cell r="A2481">
            <v>9782080202857</v>
          </cell>
          <cell r="B2481" t="str">
            <v>FREDERIC BAZILLE IMPRESSIONISM</v>
          </cell>
          <cell r="C2481">
            <v>42801</v>
          </cell>
          <cell r="D2481" t="str">
            <v>HC</v>
          </cell>
          <cell r="E2481">
            <v>49.95</v>
          </cell>
          <cell r="F2481">
            <v>6</v>
          </cell>
          <cell r="G2481" t="str">
            <v>Flammarion</v>
          </cell>
          <cell r="H2481" t="str">
            <v>US/CAN (No Open Mkt)</v>
          </cell>
          <cell r="I2481" t="str">
            <v>In Print</v>
          </cell>
          <cell r="J2481">
            <v>269</v>
          </cell>
        </row>
        <row r="2482">
          <cell r="A2482">
            <v>9780847859900</v>
          </cell>
          <cell r="B2482" t="str">
            <v>NEW YORK NEW YORK</v>
          </cell>
          <cell r="C2482">
            <v>42801</v>
          </cell>
          <cell r="D2482" t="str">
            <v>HC</v>
          </cell>
          <cell r="E2482">
            <v>17.95</v>
          </cell>
          <cell r="F2482">
            <v>12</v>
          </cell>
          <cell r="G2482" t="str">
            <v>Rizzoli</v>
          </cell>
          <cell r="H2482" t="str">
            <v>World</v>
          </cell>
          <cell r="I2482" t="str">
            <v>In Print</v>
          </cell>
          <cell r="J2482" t="str">
            <v>In Stock</v>
          </cell>
        </row>
        <row r="2483">
          <cell r="A2483">
            <v>9780847858712</v>
          </cell>
          <cell r="B2483" t="str">
            <v>ART OF ELEGANCE, THE</v>
          </cell>
          <cell r="C2483">
            <v>42801</v>
          </cell>
          <cell r="D2483" t="str">
            <v>HC</v>
          </cell>
          <cell r="E2483">
            <v>55</v>
          </cell>
          <cell r="F2483">
            <v>6</v>
          </cell>
          <cell r="G2483" t="str">
            <v>Rizzoli</v>
          </cell>
          <cell r="H2483" t="str">
            <v>World</v>
          </cell>
          <cell r="I2483" t="str">
            <v>In Print</v>
          </cell>
          <cell r="J2483" t="str">
            <v>In Stock</v>
          </cell>
        </row>
        <row r="2484">
          <cell r="A2484">
            <v>9780847849796</v>
          </cell>
          <cell r="B2484" t="str">
            <v>PETER DOIG</v>
          </cell>
          <cell r="C2484">
            <v>42801</v>
          </cell>
          <cell r="D2484" t="str">
            <v>HC</v>
          </cell>
          <cell r="E2484">
            <v>80</v>
          </cell>
          <cell r="F2484">
            <v>5</v>
          </cell>
          <cell r="G2484" t="str">
            <v>Rizzoli</v>
          </cell>
          <cell r="H2484" t="str">
            <v>World</v>
          </cell>
          <cell r="I2484" t="str">
            <v>In Print</v>
          </cell>
          <cell r="J2484" t="str">
            <v>In Stock</v>
          </cell>
        </row>
        <row r="2485">
          <cell r="A2485">
            <v>9780789332905</v>
          </cell>
          <cell r="B2485" t="str">
            <v>I ADULTED!</v>
          </cell>
          <cell r="C2485">
            <v>42801</v>
          </cell>
          <cell r="D2485" t="str">
            <v>TR</v>
          </cell>
          <cell r="E2485">
            <v>14.95</v>
          </cell>
          <cell r="F2485">
            <v>80</v>
          </cell>
          <cell r="G2485" t="str">
            <v>Universe</v>
          </cell>
          <cell r="H2485" t="str">
            <v>World</v>
          </cell>
          <cell r="I2485" t="str">
            <v>In Print</v>
          </cell>
          <cell r="J2485" t="str">
            <v>In Stock</v>
          </cell>
        </row>
        <row r="2486">
          <cell r="A2486">
            <v>9780847848959</v>
          </cell>
          <cell r="B2486" t="str">
            <v>ART OF FLOWER ARRANGING, THE</v>
          </cell>
          <cell r="C2486">
            <v>42794</v>
          </cell>
          <cell r="D2486" t="str">
            <v>HC</v>
          </cell>
          <cell r="E2486">
            <v>45</v>
          </cell>
          <cell r="F2486">
            <v>10</v>
          </cell>
          <cell r="G2486" t="str">
            <v>Rizzoli</v>
          </cell>
          <cell r="H2486" t="str">
            <v>US/CAN (No Open Mkt)</v>
          </cell>
          <cell r="I2486" t="str">
            <v>In Print</v>
          </cell>
          <cell r="J2486">
            <v>7</v>
          </cell>
        </row>
        <row r="2487">
          <cell r="A2487">
            <v>9780847858477</v>
          </cell>
          <cell r="B2487" t="str">
            <v>OLD CUBA</v>
          </cell>
          <cell r="C2487">
            <v>42794</v>
          </cell>
          <cell r="D2487" t="str">
            <v>HC</v>
          </cell>
          <cell r="E2487">
            <v>60</v>
          </cell>
          <cell r="F2487">
            <v>10</v>
          </cell>
          <cell r="G2487" t="str">
            <v>Rizzoli</v>
          </cell>
          <cell r="H2487" t="str">
            <v>World</v>
          </cell>
          <cell r="I2487" t="str">
            <v>In Print</v>
          </cell>
          <cell r="J2487" t="str">
            <v>In Stock</v>
          </cell>
        </row>
        <row r="2488">
          <cell r="A2488">
            <v>9780789332899</v>
          </cell>
          <cell r="B2488" t="str">
            <v>YOUR SEVEN WAYS TO ROME</v>
          </cell>
          <cell r="C2488">
            <v>42787</v>
          </cell>
          <cell r="D2488" t="str">
            <v>HC</v>
          </cell>
          <cell r="E2488">
            <v>29.95</v>
          </cell>
          <cell r="F2488">
            <v>20</v>
          </cell>
          <cell r="G2488" t="str">
            <v>Universe</v>
          </cell>
          <cell r="H2488" t="str">
            <v>World</v>
          </cell>
          <cell r="I2488" t="str">
            <v>In Print</v>
          </cell>
          <cell r="J2488">
            <v>5</v>
          </cell>
        </row>
        <row r="2489">
          <cell r="A2489">
            <v>9780847849062</v>
          </cell>
          <cell r="B2489" t="str">
            <v>DREAM FACTORY ALESSI, THE</v>
          </cell>
          <cell r="C2489">
            <v>42787</v>
          </cell>
          <cell r="D2489" t="str">
            <v>TR</v>
          </cell>
          <cell r="E2489">
            <v>30</v>
          </cell>
          <cell r="F2489">
            <v>10</v>
          </cell>
          <cell r="G2489" t="str">
            <v>Rizzoli</v>
          </cell>
          <cell r="H2489" t="str">
            <v>World</v>
          </cell>
          <cell r="I2489" t="str">
            <v>In Print</v>
          </cell>
          <cell r="J2489" t="str">
            <v>In Stock</v>
          </cell>
        </row>
        <row r="2490">
          <cell r="A2490">
            <v>9780847859177</v>
          </cell>
          <cell r="B2490" t="str">
            <v>APPALACHIAN TRAIL, THE</v>
          </cell>
          <cell r="C2490">
            <v>42780</v>
          </cell>
          <cell r="D2490" t="str">
            <v>HC</v>
          </cell>
          <cell r="E2490">
            <v>19.95</v>
          </cell>
          <cell r="F2490">
            <v>28</v>
          </cell>
          <cell r="G2490" t="str">
            <v>Rizzoli</v>
          </cell>
          <cell r="H2490" t="str">
            <v>World</v>
          </cell>
          <cell r="I2490" t="str">
            <v>In Print</v>
          </cell>
          <cell r="J2490">
            <v>24</v>
          </cell>
        </row>
        <row r="2491">
          <cell r="A2491">
            <v>9780847847525</v>
          </cell>
          <cell r="B2491" t="str">
            <v>HENNESSY</v>
          </cell>
          <cell r="C2491">
            <v>42780</v>
          </cell>
          <cell r="D2491" t="str">
            <v>HC</v>
          </cell>
          <cell r="E2491">
            <v>55</v>
          </cell>
          <cell r="F2491">
            <v>16</v>
          </cell>
          <cell r="G2491" t="str">
            <v>Rizzoli</v>
          </cell>
          <cell r="H2491" t="str">
            <v>World</v>
          </cell>
          <cell r="I2491" t="str">
            <v>In Print</v>
          </cell>
          <cell r="J2491">
            <v>165</v>
          </cell>
        </row>
        <row r="2492">
          <cell r="A2492">
            <v>9780789331205</v>
          </cell>
          <cell r="B2492" t="str">
            <v>NEW YORK CITY HAIKU</v>
          </cell>
          <cell r="C2492">
            <v>42780</v>
          </cell>
          <cell r="D2492" t="str">
            <v>HC</v>
          </cell>
          <cell r="E2492">
            <v>15.95</v>
          </cell>
          <cell r="F2492">
            <v>60</v>
          </cell>
          <cell r="G2492" t="str">
            <v>Universe</v>
          </cell>
          <cell r="H2492" t="str">
            <v>World</v>
          </cell>
          <cell r="I2492" t="str">
            <v>In Print</v>
          </cell>
          <cell r="J2492" t="str">
            <v>In Stock</v>
          </cell>
        </row>
        <row r="2493">
          <cell r="A2493">
            <v>9781849944021</v>
          </cell>
          <cell r="B2493" t="str">
            <v>EVERYTHING YOU KNOW ABOUT SCIE</v>
          </cell>
          <cell r="C2493">
            <v>42775</v>
          </cell>
          <cell r="D2493" t="str">
            <v>HC</v>
          </cell>
          <cell r="E2493">
            <v>12.95</v>
          </cell>
          <cell r="F2493">
            <v>24</v>
          </cell>
          <cell r="G2493" t="str">
            <v>Batsford</v>
          </cell>
          <cell r="H2493" t="str">
            <v>US/CAN (No Open Mkt)</v>
          </cell>
          <cell r="I2493" t="str">
            <v>In Print</v>
          </cell>
          <cell r="J2493">
            <v>333</v>
          </cell>
        </row>
        <row r="2494">
          <cell r="A2494">
            <v>9781925418262</v>
          </cell>
          <cell r="B2494" t="str">
            <v>BREAKFAST BOWLS</v>
          </cell>
          <cell r="C2494">
            <v>42773</v>
          </cell>
          <cell r="D2494" t="str">
            <v>TR</v>
          </cell>
          <cell r="E2494">
            <v>19.95</v>
          </cell>
          <cell r="F2494">
            <v>30</v>
          </cell>
          <cell r="G2494" t="str">
            <v>Smith Street Books</v>
          </cell>
          <cell r="H2494" t="str">
            <v>US/CAN (No Open Mkt)</v>
          </cell>
          <cell r="I2494" t="str">
            <v>In Print</v>
          </cell>
          <cell r="J2494" t="str">
            <v>Out of Stock</v>
          </cell>
        </row>
        <row r="2495">
          <cell r="A2495">
            <v>9782080203113</v>
          </cell>
          <cell r="B2495" t="str">
            <v>ART OF THE INTERIOR, THE</v>
          </cell>
          <cell r="C2495">
            <v>42773</v>
          </cell>
          <cell r="D2495" t="str">
            <v>HC</v>
          </cell>
          <cell r="E2495">
            <v>19.98</v>
          </cell>
          <cell r="F2495">
            <v>5</v>
          </cell>
          <cell r="G2495" t="str">
            <v>Flammarion</v>
          </cell>
          <cell r="H2495" t="str">
            <v>US/CAN (No Open Mkt)</v>
          </cell>
          <cell r="I2495" t="str">
            <v>In Print</v>
          </cell>
          <cell r="J2495" t="str">
            <v>Out of Stock</v>
          </cell>
        </row>
        <row r="2496">
          <cell r="A2496">
            <v>9780847859375</v>
          </cell>
          <cell r="B2496" t="str">
            <v>LINE INTO COLOR FRANKENTHALER</v>
          </cell>
          <cell r="C2496">
            <v>42773</v>
          </cell>
          <cell r="D2496" t="str">
            <v>HC</v>
          </cell>
          <cell r="E2496">
            <v>80</v>
          </cell>
          <cell r="F2496">
            <v>10</v>
          </cell>
          <cell r="G2496" t="str">
            <v>Gagosian / Rizzoli</v>
          </cell>
          <cell r="H2496" t="str">
            <v>World</v>
          </cell>
          <cell r="I2496" t="str">
            <v>In Print</v>
          </cell>
          <cell r="J2496" t="str">
            <v>Out of Stock</v>
          </cell>
        </row>
        <row r="2497">
          <cell r="A2497">
            <v>9782080203137</v>
          </cell>
          <cell r="B2497" t="str">
            <v>TALK ABOUT STREET ART</v>
          </cell>
          <cell r="C2497">
            <v>42773</v>
          </cell>
          <cell r="D2497" t="str">
            <v>TR</v>
          </cell>
          <cell r="E2497">
            <v>9.98</v>
          </cell>
          <cell r="F2497">
            <v>10</v>
          </cell>
          <cell r="G2497" t="str">
            <v>Flammarion</v>
          </cell>
          <cell r="H2497" t="str">
            <v>US/CAN (No Open Mkt)</v>
          </cell>
          <cell r="I2497" t="str">
            <v>In Print</v>
          </cell>
          <cell r="J2497" t="str">
            <v>Out of Stock</v>
          </cell>
        </row>
        <row r="2498">
          <cell r="A2498">
            <v>9780847859535</v>
          </cell>
          <cell r="B2498" t="str">
            <v>DIOR BY MATS GUSTAFSON</v>
          </cell>
          <cell r="C2498">
            <v>42762</v>
          </cell>
          <cell r="D2498" t="str">
            <v>HC</v>
          </cell>
          <cell r="E2498">
            <v>115</v>
          </cell>
          <cell r="F2498">
            <v>5</v>
          </cell>
          <cell r="G2498" t="str">
            <v>Rizzoli</v>
          </cell>
          <cell r="H2498" t="str">
            <v>World</v>
          </cell>
          <cell r="I2498" t="str">
            <v>In Print</v>
          </cell>
          <cell r="J2498" t="str">
            <v>In Stock</v>
          </cell>
        </row>
        <row r="2499">
          <cell r="A2499">
            <v>9782080202796</v>
          </cell>
          <cell r="B2499" t="str">
            <v>MINDFUL BEAUTY</v>
          </cell>
          <cell r="C2499">
            <v>42731</v>
          </cell>
          <cell r="D2499" t="str">
            <v>TR</v>
          </cell>
          <cell r="E2499">
            <v>19.95</v>
          </cell>
          <cell r="F2499">
            <v>26</v>
          </cell>
          <cell r="G2499" t="str">
            <v>Flammarion</v>
          </cell>
          <cell r="H2499" t="str">
            <v>US/CAN (No Open Mkt)</v>
          </cell>
          <cell r="I2499" t="str">
            <v>In Print</v>
          </cell>
          <cell r="J2499" t="str">
            <v>Out of Stock</v>
          </cell>
        </row>
        <row r="2500">
          <cell r="A2500">
            <v>9782080203083</v>
          </cell>
          <cell r="B2500" t="str">
            <v>LANCEL</v>
          </cell>
          <cell r="C2500">
            <v>42724</v>
          </cell>
          <cell r="D2500" t="str">
            <v>TR</v>
          </cell>
          <cell r="E2500">
            <v>45</v>
          </cell>
          <cell r="F2500">
            <v>9</v>
          </cell>
          <cell r="G2500" t="str">
            <v>Flammarion</v>
          </cell>
          <cell r="H2500" t="str">
            <v>US/CAN (No Open Mkt)</v>
          </cell>
          <cell r="I2500" t="str">
            <v>In Print</v>
          </cell>
          <cell r="J2500" t="str">
            <v>Out of Stock</v>
          </cell>
        </row>
        <row r="2501">
          <cell r="A2501">
            <v>9782080202802</v>
          </cell>
          <cell r="B2501" t="str">
            <v>PIERRE ET GILLES TRADE</v>
          </cell>
          <cell r="C2501">
            <v>42703</v>
          </cell>
          <cell r="D2501" t="str">
            <v>HC</v>
          </cell>
          <cell r="E2501">
            <v>60</v>
          </cell>
          <cell r="F2501">
            <v>4</v>
          </cell>
          <cell r="G2501" t="str">
            <v>Flammarion</v>
          </cell>
          <cell r="H2501" t="str">
            <v>US/CAN (No Open Mkt)</v>
          </cell>
          <cell r="I2501" t="str">
            <v>In Print</v>
          </cell>
          <cell r="J2501" t="str">
            <v>Out of Stock</v>
          </cell>
        </row>
        <row r="2502">
          <cell r="A2502">
            <v>9782080203076</v>
          </cell>
          <cell r="B2502" t="str">
            <v>CARTIER MAGICIAN</v>
          </cell>
          <cell r="C2502">
            <v>42696</v>
          </cell>
          <cell r="D2502" t="str">
            <v>HC</v>
          </cell>
          <cell r="E2502">
            <v>125</v>
          </cell>
          <cell r="F2502">
            <v>6</v>
          </cell>
          <cell r="G2502" t="str">
            <v>Flammarion</v>
          </cell>
          <cell r="H2502" t="str">
            <v>US/CAN (No Open Mkt)</v>
          </cell>
          <cell r="I2502" t="str">
            <v>In Print</v>
          </cell>
          <cell r="J2502" t="str">
            <v>Out of Stock</v>
          </cell>
        </row>
        <row r="2503">
          <cell r="A2503">
            <v>9782080202727</v>
          </cell>
          <cell r="B2503" t="str">
            <v>EMPIRE STYLE</v>
          </cell>
          <cell r="C2503">
            <v>42696</v>
          </cell>
          <cell r="D2503" t="str">
            <v>HC</v>
          </cell>
          <cell r="E2503">
            <v>135</v>
          </cell>
          <cell r="F2503">
            <v>4</v>
          </cell>
          <cell r="G2503" t="str">
            <v>Flammarion</v>
          </cell>
          <cell r="H2503" t="str">
            <v>US/CAN (No Open Mkt)</v>
          </cell>
          <cell r="I2503" t="str">
            <v>In Print</v>
          </cell>
          <cell r="J2503" t="str">
            <v>Out of Stock</v>
          </cell>
        </row>
        <row r="2504">
          <cell r="A2504">
            <v>9782080202741</v>
          </cell>
          <cell r="B2504" t="str">
            <v>PIERRE HERME CHOCOLATE</v>
          </cell>
          <cell r="C2504">
            <v>42696</v>
          </cell>
          <cell r="D2504" t="str">
            <v>HC</v>
          </cell>
          <cell r="E2504">
            <v>60</v>
          </cell>
          <cell r="F2504">
            <v>4</v>
          </cell>
          <cell r="G2504" t="str">
            <v>Flammarion</v>
          </cell>
          <cell r="H2504" t="str">
            <v>US/CAN (No Open Mkt)</v>
          </cell>
          <cell r="I2504" t="str">
            <v>In Print</v>
          </cell>
          <cell r="J2504">
            <v>485</v>
          </cell>
        </row>
        <row r="2505">
          <cell r="A2505">
            <v>9780847843862</v>
          </cell>
          <cell r="B2505" t="str">
            <v>FROCKING LIFE</v>
          </cell>
          <cell r="C2505">
            <v>42696</v>
          </cell>
          <cell r="D2505" t="str">
            <v>HC</v>
          </cell>
          <cell r="E2505">
            <v>39.950000000000003</v>
          </cell>
          <cell r="F2505">
            <v>16</v>
          </cell>
          <cell r="G2505" t="str">
            <v>Rizzoli Ex Libris</v>
          </cell>
          <cell r="H2505" t="str">
            <v>World</v>
          </cell>
          <cell r="I2505" t="str">
            <v>In Print</v>
          </cell>
          <cell r="J2505" t="str">
            <v>In Stock</v>
          </cell>
        </row>
        <row r="2506">
          <cell r="A2506">
            <v>9782080202710</v>
          </cell>
          <cell r="B2506" t="str">
            <v>BEAUTIFUL PEOPLE CAFE SOCIETY</v>
          </cell>
          <cell r="C2506">
            <v>42689</v>
          </cell>
          <cell r="D2506" t="str">
            <v>HC</v>
          </cell>
          <cell r="E2506">
            <v>120</v>
          </cell>
          <cell r="F2506">
            <v>4</v>
          </cell>
          <cell r="G2506" t="str">
            <v>Flammarion</v>
          </cell>
          <cell r="H2506" t="str">
            <v>US/CAN (No Open Mkt)</v>
          </cell>
          <cell r="I2506" t="str">
            <v>In Print</v>
          </cell>
          <cell r="J2506">
            <v>110</v>
          </cell>
        </row>
        <row r="2507">
          <cell r="A2507">
            <v>9781849943970</v>
          </cell>
          <cell r="B2507" t="str">
            <v>ROSIE SANDERS' FLOWERS</v>
          </cell>
          <cell r="C2507">
            <v>42684</v>
          </cell>
          <cell r="D2507" t="str">
            <v>HC</v>
          </cell>
          <cell r="E2507">
            <v>40</v>
          </cell>
          <cell r="F2507">
            <v>8</v>
          </cell>
          <cell r="G2507" t="str">
            <v>Batsford</v>
          </cell>
          <cell r="H2507" t="str">
            <v>US/CAN (No Open Mkt)</v>
          </cell>
          <cell r="I2507" t="str">
            <v>In Print</v>
          </cell>
          <cell r="J2507">
            <v>41</v>
          </cell>
        </row>
        <row r="2508">
          <cell r="A2508">
            <v>9780789331212</v>
          </cell>
          <cell r="B2508" t="str">
            <v>1,001 BEST THINGS TO DO IN NY</v>
          </cell>
          <cell r="C2508">
            <v>42682</v>
          </cell>
          <cell r="D2508" t="str">
            <v>TR</v>
          </cell>
          <cell r="E2508">
            <v>18.95</v>
          </cell>
          <cell r="F2508">
            <v>20</v>
          </cell>
          <cell r="G2508" t="str">
            <v>Universe</v>
          </cell>
          <cell r="H2508" t="str">
            <v>World</v>
          </cell>
          <cell r="I2508" t="str">
            <v>In Print</v>
          </cell>
          <cell r="J2508">
            <v>382</v>
          </cell>
        </row>
        <row r="2509">
          <cell r="A2509">
            <v>9782080202697</v>
          </cell>
          <cell r="B2509" t="str">
            <v>BRIGITTE BARDOT LIFE IN FASHN</v>
          </cell>
          <cell r="C2509">
            <v>42682</v>
          </cell>
          <cell r="D2509" t="str">
            <v>HC</v>
          </cell>
          <cell r="E2509">
            <v>45</v>
          </cell>
          <cell r="F2509">
            <v>10</v>
          </cell>
          <cell r="G2509" t="str">
            <v>Flammarion</v>
          </cell>
          <cell r="H2509" t="str">
            <v>US/CAN (No Open Mkt)</v>
          </cell>
          <cell r="I2509" t="str">
            <v>In Print</v>
          </cell>
          <cell r="J2509">
            <v>449</v>
          </cell>
        </row>
        <row r="2510">
          <cell r="A2510">
            <v>9781925418217</v>
          </cell>
          <cell r="B2510" t="str">
            <v>BOWIE A-Z</v>
          </cell>
          <cell r="C2510">
            <v>42675</v>
          </cell>
          <cell r="D2510" t="str">
            <v>HC</v>
          </cell>
          <cell r="E2510">
            <v>14.95</v>
          </cell>
          <cell r="F2510">
            <v>20</v>
          </cell>
          <cell r="G2510" t="str">
            <v>Smith Street Books</v>
          </cell>
          <cell r="H2510" t="str">
            <v>US/CAN (No Open Mkt)</v>
          </cell>
          <cell r="I2510" t="str">
            <v>In Print</v>
          </cell>
          <cell r="J2510" t="str">
            <v>Out of Stock</v>
          </cell>
        </row>
        <row r="2511">
          <cell r="A2511">
            <v>9780847849864</v>
          </cell>
          <cell r="B2511" t="str">
            <v>JOHN CURRIN</v>
          </cell>
          <cell r="C2511">
            <v>42675</v>
          </cell>
          <cell r="D2511" t="str">
            <v>HC</v>
          </cell>
          <cell r="E2511">
            <v>100</v>
          </cell>
          <cell r="F2511">
            <v>10</v>
          </cell>
          <cell r="G2511" t="str">
            <v>Gagosian / Rizzoli</v>
          </cell>
          <cell r="H2511" t="str">
            <v>World</v>
          </cell>
          <cell r="I2511" t="str">
            <v>In Print</v>
          </cell>
          <cell r="J2511" t="str">
            <v>Out of Stock</v>
          </cell>
        </row>
        <row r="2512">
          <cell r="A2512">
            <v>9780847846078</v>
          </cell>
          <cell r="B2512" t="str">
            <v>VERSACE</v>
          </cell>
          <cell r="C2512">
            <v>42675</v>
          </cell>
          <cell r="D2512" t="str">
            <v>HC</v>
          </cell>
          <cell r="E2512">
            <v>100</v>
          </cell>
          <cell r="F2512">
            <v>5</v>
          </cell>
          <cell r="G2512" t="str">
            <v>Rizzoli</v>
          </cell>
          <cell r="H2512" t="str">
            <v>World</v>
          </cell>
          <cell r="I2512" t="str">
            <v>In Print</v>
          </cell>
          <cell r="J2512">
            <v>496</v>
          </cell>
        </row>
        <row r="2513">
          <cell r="A2513">
            <v>9780847849390</v>
          </cell>
          <cell r="B2513" t="str">
            <v>OLYMPIA LE TAN</v>
          </cell>
          <cell r="C2513">
            <v>42675</v>
          </cell>
          <cell r="D2513" t="str">
            <v>HC</v>
          </cell>
          <cell r="E2513">
            <v>75</v>
          </cell>
          <cell r="F2513">
            <v>8</v>
          </cell>
          <cell r="G2513" t="str">
            <v>Rizzoli</v>
          </cell>
          <cell r="H2513" t="str">
            <v>World</v>
          </cell>
          <cell r="I2513" t="str">
            <v>In Print</v>
          </cell>
          <cell r="J2513">
            <v>497</v>
          </cell>
        </row>
        <row r="2514">
          <cell r="A2514">
            <v>9780847848836</v>
          </cell>
          <cell r="B2514" t="str">
            <v>CAPABILITY BROWN</v>
          </cell>
          <cell r="C2514">
            <v>42668</v>
          </cell>
          <cell r="D2514" t="str">
            <v>HC</v>
          </cell>
          <cell r="E2514">
            <v>65</v>
          </cell>
          <cell r="F2514">
            <v>6</v>
          </cell>
          <cell r="G2514" t="str">
            <v>Rizzoli</v>
          </cell>
          <cell r="H2514" t="str">
            <v>World</v>
          </cell>
          <cell r="I2514" t="str">
            <v>In Print</v>
          </cell>
          <cell r="J2514" t="str">
            <v>Out of Stock</v>
          </cell>
        </row>
        <row r="2515">
          <cell r="A2515">
            <v>9782080202833</v>
          </cell>
          <cell r="B2515" t="str">
            <v>ALBERTO PINTO SIGNATURE INTERI</v>
          </cell>
          <cell r="C2515">
            <v>42668</v>
          </cell>
          <cell r="D2515" t="str">
            <v>HC</v>
          </cell>
          <cell r="E2515">
            <v>80</v>
          </cell>
          <cell r="F2515">
            <v>8</v>
          </cell>
          <cell r="G2515" t="str">
            <v>Flammarion</v>
          </cell>
          <cell r="H2515" t="str">
            <v>US/CAN (No Open Mkt)</v>
          </cell>
          <cell r="I2515" t="str">
            <v>In Print</v>
          </cell>
          <cell r="J2515" t="str">
            <v>Out of Stock</v>
          </cell>
        </row>
        <row r="2516">
          <cell r="A2516">
            <v>9780847848782</v>
          </cell>
          <cell r="B2516" t="str">
            <v>HAIR BY SAM MCKNIGHT</v>
          </cell>
          <cell r="C2516">
            <v>42668</v>
          </cell>
          <cell r="D2516" t="str">
            <v>HC</v>
          </cell>
          <cell r="E2516">
            <v>65</v>
          </cell>
          <cell r="F2516">
            <v>7</v>
          </cell>
          <cell r="G2516" t="str">
            <v>Rizzoli</v>
          </cell>
          <cell r="H2516" t="str">
            <v>World</v>
          </cell>
          <cell r="I2516" t="str">
            <v>In Print</v>
          </cell>
          <cell r="J2516">
            <v>15</v>
          </cell>
        </row>
        <row r="2517">
          <cell r="A2517">
            <v>9780847858323</v>
          </cell>
          <cell r="B2517" t="str">
            <v>WILD ENCOUNTERS</v>
          </cell>
          <cell r="C2517">
            <v>42668</v>
          </cell>
          <cell r="D2517" t="str">
            <v>HC</v>
          </cell>
          <cell r="E2517">
            <v>80</v>
          </cell>
          <cell r="F2517">
            <v>4</v>
          </cell>
          <cell r="G2517" t="str">
            <v>Rizzoli</v>
          </cell>
          <cell r="H2517" t="str">
            <v>World</v>
          </cell>
          <cell r="I2517" t="str">
            <v>In Print</v>
          </cell>
          <cell r="J2517">
            <v>293</v>
          </cell>
        </row>
        <row r="2518">
          <cell r="A2518">
            <v>9780847848690</v>
          </cell>
          <cell r="B2518" t="str">
            <v>ARCHITECTURE OF JOHN SIMPSON</v>
          </cell>
          <cell r="C2518">
            <v>42668</v>
          </cell>
          <cell r="D2518" t="str">
            <v>HC</v>
          </cell>
          <cell r="E2518">
            <v>85</v>
          </cell>
          <cell r="F2518">
            <v>6</v>
          </cell>
          <cell r="G2518" t="str">
            <v>Rizzoli</v>
          </cell>
          <cell r="H2518" t="str">
            <v>World</v>
          </cell>
          <cell r="I2518" t="str">
            <v>In Print</v>
          </cell>
          <cell r="J2518" t="str">
            <v>In Stock</v>
          </cell>
        </row>
        <row r="2519">
          <cell r="A2519">
            <v>9780847848775</v>
          </cell>
          <cell r="B2519" t="str">
            <v>CECIL BEATON AT HOME</v>
          </cell>
          <cell r="C2519">
            <v>42668</v>
          </cell>
          <cell r="D2519" t="str">
            <v>HC</v>
          </cell>
          <cell r="E2519">
            <v>85</v>
          </cell>
          <cell r="F2519">
            <v>4</v>
          </cell>
          <cell r="G2519" t="str">
            <v>Rizzoli</v>
          </cell>
          <cell r="H2519" t="str">
            <v>World</v>
          </cell>
          <cell r="I2519" t="str">
            <v>In Print</v>
          </cell>
          <cell r="J2519" t="str">
            <v>In Stock</v>
          </cell>
        </row>
        <row r="2520">
          <cell r="A2520">
            <v>9782080202765</v>
          </cell>
          <cell r="B2520" t="str">
            <v>ENCYCLOPED VEGETARIAN CUISINE</v>
          </cell>
          <cell r="C2520">
            <v>42668</v>
          </cell>
          <cell r="D2520" t="str">
            <v>HC</v>
          </cell>
          <cell r="E2520">
            <v>39.950000000000003</v>
          </cell>
          <cell r="F2520">
            <v>5</v>
          </cell>
          <cell r="G2520" t="str">
            <v>Flammarion</v>
          </cell>
          <cell r="H2520" t="str">
            <v>US/CAN (No Open Mkt)</v>
          </cell>
          <cell r="I2520" t="str">
            <v>In Print</v>
          </cell>
          <cell r="J2520" t="str">
            <v>In Stock</v>
          </cell>
        </row>
        <row r="2521">
          <cell r="A2521">
            <v>9780847848676</v>
          </cell>
          <cell r="B2521" t="str">
            <v>FRANCOIS CATROUX</v>
          </cell>
          <cell r="C2521">
            <v>42668</v>
          </cell>
          <cell r="D2521" t="str">
            <v>HC</v>
          </cell>
          <cell r="E2521">
            <v>65</v>
          </cell>
          <cell r="F2521">
            <v>6</v>
          </cell>
          <cell r="G2521" t="str">
            <v>Rizzoli</v>
          </cell>
          <cell r="H2521" t="str">
            <v>World</v>
          </cell>
          <cell r="I2521" t="str">
            <v>In Print</v>
          </cell>
          <cell r="J2521" t="str">
            <v>In Stock</v>
          </cell>
        </row>
        <row r="2522">
          <cell r="A2522">
            <v>9780789332523</v>
          </cell>
          <cell r="B2522" t="str">
            <v>10,000 THINGS YOU NEED TO KNOW</v>
          </cell>
          <cell r="C2522">
            <v>42668</v>
          </cell>
          <cell r="D2522" t="str">
            <v>HC</v>
          </cell>
          <cell r="E2522">
            <v>39.950000000000003</v>
          </cell>
          <cell r="F2522">
            <v>4</v>
          </cell>
          <cell r="G2522" t="str">
            <v>Universe</v>
          </cell>
          <cell r="H2522" t="str">
            <v>World except AU/NZ</v>
          </cell>
          <cell r="I2522" t="str">
            <v>In Print</v>
          </cell>
          <cell r="J2522" t="str">
            <v>In Stock</v>
          </cell>
        </row>
        <row r="2523">
          <cell r="A2523">
            <v>9780847848942</v>
          </cell>
          <cell r="B2523" t="str">
            <v>KELLY HOPPEN</v>
          </cell>
          <cell r="C2523">
            <v>42663</v>
          </cell>
          <cell r="D2523" t="str">
            <v>HC</v>
          </cell>
          <cell r="E2523">
            <v>60</v>
          </cell>
          <cell r="F2523">
            <v>6</v>
          </cell>
          <cell r="G2523" t="str">
            <v>Rizzoli</v>
          </cell>
          <cell r="H2523" t="str">
            <v>US/CAN (No Open Mkt)</v>
          </cell>
          <cell r="I2523" t="str">
            <v>In Print</v>
          </cell>
          <cell r="J2523">
            <v>447</v>
          </cell>
        </row>
        <row r="2524">
          <cell r="A2524">
            <v>9782080202734</v>
          </cell>
          <cell r="B2524" t="str">
            <v>CAPTURING FASHION</v>
          </cell>
          <cell r="C2524">
            <v>42661</v>
          </cell>
          <cell r="D2524" t="str">
            <v>HC</v>
          </cell>
          <cell r="E2524">
            <v>80</v>
          </cell>
          <cell r="F2524">
            <v>5</v>
          </cell>
          <cell r="G2524" t="str">
            <v>Flammarion</v>
          </cell>
          <cell r="H2524" t="str">
            <v>US/CAN (No Open Mkt)</v>
          </cell>
          <cell r="I2524" t="str">
            <v>In Print</v>
          </cell>
          <cell r="J2524" t="str">
            <v>Out of Stock</v>
          </cell>
        </row>
        <row r="2525">
          <cell r="A2525">
            <v>9780847859511</v>
          </cell>
          <cell r="B2525" t="str">
            <v>GIORGIO ARMANI</v>
          </cell>
          <cell r="C2525">
            <v>42661</v>
          </cell>
          <cell r="D2525" t="str">
            <v>TR</v>
          </cell>
          <cell r="E2525">
            <v>85</v>
          </cell>
          <cell r="F2525">
            <v>3</v>
          </cell>
          <cell r="G2525" t="str">
            <v>Rizzoli</v>
          </cell>
          <cell r="H2525" t="str">
            <v>World</v>
          </cell>
          <cell r="I2525" t="str">
            <v>In Print</v>
          </cell>
          <cell r="J2525" t="str">
            <v>Out of Stock</v>
          </cell>
        </row>
        <row r="2526">
          <cell r="A2526">
            <v>9780847848751</v>
          </cell>
          <cell r="B2526" t="str">
            <v>RUNWAY</v>
          </cell>
          <cell r="C2526">
            <v>42661</v>
          </cell>
          <cell r="D2526" t="str">
            <v>HC</v>
          </cell>
          <cell r="E2526">
            <v>75</v>
          </cell>
          <cell r="F2526">
            <v>7</v>
          </cell>
          <cell r="G2526" t="str">
            <v>Rizzoli</v>
          </cell>
          <cell r="H2526" t="str">
            <v>World</v>
          </cell>
          <cell r="I2526" t="str">
            <v>In Print</v>
          </cell>
          <cell r="J2526">
            <v>57</v>
          </cell>
        </row>
        <row r="2527">
          <cell r="A2527">
            <v>9780847858309</v>
          </cell>
          <cell r="B2527" t="str">
            <v>PULCINELLOPAEDIA DELUXE</v>
          </cell>
          <cell r="C2527">
            <v>42661</v>
          </cell>
          <cell r="D2527" t="str">
            <v>HC</v>
          </cell>
          <cell r="E2527">
            <v>175</v>
          </cell>
          <cell r="F2527">
            <v>6</v>
          </cell>
          <cell r="G2527" t="str">
            <v>Rizzoli</v>
          </cell>
          <cell r="H2527" t="str">
            <v>World</v>
          </cell>
          <cell r="I2527" t="str">
            <v>In Print</v>
          </cell>
          <cell r="J2527">
            <v>61</v>
          </cell>
        </row>
        <row r="2528">
          <cell r="A2528">
            <v>9782080202772</v>
          </cell>
          <cell r="B2528" t="str">
            <v>PRIVATE GARDENS MEDITERRANEAN</v>
          </cell>
          <cell r="C2528">
            <v>42661</v>
          </cell>
          <cell r="D2528" t="str">
            <v>HC</v>
          </cell>
          <cell r="E2528">
            <v>34.950000000000003</v>
          </cell>
          <cell r="F2528">
            <v>12</v>
          </cell>
          <cell r="G2528" t="str">
            <v>Flammarion</v>
          </cell>
          <cell r="H2528" t="str">
            <v>US/CAN (No Open Mkt)</v>
          </cell>
          <cell r="I2528" t="str">
            <v>In Print</v>
          </cell>
          <cell r="J2528">
            <v>227</v>
          </cell>
        </row>
        <row r="2529">
          <cell r="A2529">
            <v>9780847849642</v>
          </cell>
          <cell r="B2529" t="str">
            <v>PULCINELLOPAEDIA SERAPHINIANA</v>
          </cell>
          <cell r="C2529">
            <v>42661</v>
          </cell>
          <cell r="D2529" t="str">
            <v>HC</v>
          </cell>
          <cell r="E2529">
            <v>45</v>
          </cell>
          <cell r="F2529">
            <v>10</v>
          </cell>
          <cell r="G2529" t="str">
            <v>Rizzoli</v>
          </cell>
          <cell r="H2529" t="str">
            <v>World</v>
          </cell>
          <cell r="I2529" t="str">
            <v>In Print</v>
          </cell>
          <cell r="J2529" t="str">
            <v>In Stock</v>
          </cell>
        </row>
        <row r="2530">
          <cell r="A2530">
            <v>9780847849307</v>
          </cell>
          <cell r="B2530" t="str">
            <v>AMELIA HANDEGAN</v>
          </cell>
          <cell r="C2530">
            <v>42661</v>
          </cell>
          <cell r="D2530" t="str">
            <v>HC</v>
          </cell>
          <cell r="E2530">
            <v>50</v>
          </cell>
          <cell r="F2530">
            <v>8</v>
          </cell>
          <cell r="G2530" t="str">
            <v>Rizzoli</v>
          </cell>
          <cell r="H2530" t="str">
            <v>World</v>
          </cell>
          <cell r="I2530" t="str">
            <v>In Print</v>
          </cell>
          <cell r="J2530" t="str">
            <v>In Stock</v>
          </cell>
        </row>
        <row r="2531">
          <cell r="A2531">
            <v>9780789332554</v>
          </cell>
          <cell r="B2531" t="str">
            <v>1000 SNEAKERS</v>
          </cell>
          <cell r="C2531">
            <v>42661</v>
          </cell>
          <cell r="D2531" t="str">
            <v>TR</v>
          </cell>
          <cell r="E2531">
            <v>32.5</v>
          </cell>
          <cell r="F2531">
            <v>16</v>
          </cell>
          <cell r="G2531" t="str">
            <v>Universe</v>
          </cell>
          <cell r="H2531" t="str">
            <v>World</v>
          </cell>
          <cell r="I2531" t="str">
            <v>In Print</v>
          </cell>
          <cell r="J2531" t="str">
            <v>In Stock</v>
          </cell>
        </row>
        <row r="2532">
          <cell r="A2532">
            <v>9781849943840</v>
          </cell>
          <cell r="B2532" t="str">
            <v>BRITAIN'S TUDOR MAPS</v>
          </cell>
          <cell r="C2532">
            <v>42656</v>
          </cell>
          <cell r="D2532" t="str">
            <v>HC</v>
          </cell>
          <cell r="E2532">
            <v>34.950000000000003</v>
          </cell>
          <cell r="F2532">
            <v>8</v>
          </cell>
          <cell r="G2532" t="str">
            <v>Batsford</v>
          </cell>
          <cell r="H2532" t="str">
            <v>US/CAN (No Open Mkt)</v>
          </cell>
          <cell r="I2532" t="str">
            <v>In Print</v>
          </cell>
          <cell r="J2532" t="str">
            <v>Out of Stock</v>
          </cell>
        </row>
        <row r="2533">
          <cell r="A2533">
            <v>9781849944007</v>
          </cell>
          <cell r="B2533" t="str">
            <v>ARCHITECT'S DOT-TO-DOT, AN</v>
          </cell>
          <cell r="C2533">
            <v>42656</v>
          </cell>
          <cell r="D2533" t="str">
            <v>TR</v>
          </cell>
          <cell r="E2533">
            <v>14.95</v>
          </cell>
          <cell r="F2533">
            <v>20</v>
          </cell>
          <cell r="G2533" t="str">
            <v>Batsford</v>
          </cell>
          <cell r="H2533" t="str">
            <v>US/CAN (No Open Mkt)</v>
          </cell>
          <cell r="I2533" t="str">
            <v>In Print</v>
          </cell>
          <cell r="J2533">
            <v>374</v>
          </cell>
        </row>
        <row r="2534">
          <cell r="A2534">
            <v>9781849943574</v>
          </cell>
          <cell r="B2534" t="str">
            <v>DAVID VS GOLIATH CHESS</v>
          </cell>
          <cell r="C2534">
            <v>42656</v>
          </cell>
          <cell r="D2534" t="str">
            <v>TR</v>
          </cell>
          <cell r="E2534">
            <v>19.95</v>
          </cell>
          <cell r="F2534">
            <v>32</v>
          </cell>
          <cell r="G2534" t="str">
            <v>Batsford</v>
          </cell>
          <cell r="H2534" t="str">
            <v>US/CAN (No Open Mkt)</v>
          </cell>
          <cell r="I2534" t="str">
            <v>In Print</v>
          </cell>
          <cell r="J2534" t="str">
            <v>In Stock</v>
          </cell>
        </row>
        <row r="2535">
          <cell r="A2535">
            <v>9780847849413</v>
          </cell>
          <cell r="B2535" t="str">
            <v>LAMPS OF TIFFANY STUDIOS, THE</v>
          </cell>
          <cell r="C2535">
            <v>42654</v>
          </cell>
          <cell r="D2535" t="str">
            <v>HC</v>
          </cell>
          <cell r="E2535">
            <v>29.95</v>
          </cell>
          <cell r="F2535">
            <v>12</v>
          </cell>
          <cell r="G2535" t="str">
            <v>Skira Rizzoli</v>
          </cell>
          <cell r="H2535" t="str">
            <v>World</v>
          </cell>
          <cell r="I2535" t="str">
            <v>In Print</v>
          </cell>
          <cell r="J2535" t="str">
            <v>Out of Stock</v>
          </cell>
        </row>
        <row r="2536">
          <cell r="A2536">
            <v>9781925418033</v>
          </cell>
          <cell r="B2536" t="str">
            <v>HOW TO SPOT A HIPSTER</v>
          </cell>
          <cell r="C2536">
            <v>42654</v>
          </cell>
          <cell r="D2536" t="str">
            <v>HC</v>
          </cell>
          <cell r="E2536">
            <v>14.95</v>
          </cell>
          <cell r="F2536">
            <v>20</v>
          </cell>
          <cell r="G2536" t="str">
            <v>Smith Street Books</v>
          </cell>
          <cell r="H2536" t="str">
            <v>US/CAN (No Open Mkt)</v>
          </cell>
          <cell r="I2536" t="str">
            <v>In Print</v>
          </cell>
          <cell r="J2536" t="str">
            <v>Out of Stock</v>
          </cell>
        </row>
        <row r="2537">
          <cell r="A2537">
            <v>9780847848591</v>
          </cell>
          <cell r="B2537" t="str">
            <v>VISIONAIRE</v>
          </cell>
          <cell r="C2537">
            <v>42654</v>
          </cell>
          <cell r="D2537" t="str">
            <v>HC</v>
          </cell>
          <cell r="E2537">
            <v>135</v>
          </cell>
          <cell r="F2537">
            <v>3</v>
          </cell>
          <cell r="G2537" t="str">
            <v>Rizzoli</v>
          </cell>
          <cell r="H2537" t="str">
            <v>World</v>
          </cell>
          <cell r="I2537" t="str">
            <v>In Print</v>
          </cell>
          <cell r="J2537" t="str">
            <v>Out of Stock</v>
          </cell>
        </row>
        <row r="2538">
          <cell r="A2538">
            <v>9780847849420</v>
          </cell>
          <cell r="B2538" t="str">
            <v>YVES SAINT LAURENT</v>
          </cell>
          <cell r="C2538">
            <v>42654</v>
          </cell>
          <cell r="D2538" t="str">
            <v>HC</v>
          </cell>
          <cell r="E2538">
            <v>45</v>
          </cell>
          <cell r="F2538">
            <v>12</v>
          </cell>
          <cell r="G2538" t="str">
            <v>Skira Rizzoli</v>
          </cell>
          <cell r="H2538" t="str">
            <v>World</v>
          </cell>
          <cell r="I2538" t="str">
            <v>In Print</v>
          </cell>
          <cell r="J2538" t="str">
            <v>Out of Stock</v>
          </cell>
        </row>
        <row r="2539">
          <cell r="A2539">
            <v>9780847849802</v>
          </cell>
          <cell r="B2539" t="str">
            <v>CAROLINA HERRERA</v>
          </cell>
          <cell r="C2539">
            <v>42654</v>
          </cell>
          <cell r="D2539" t="str">
            <v>HC</v>
          </cell>
          <cell r="E2539">
            <v>75</v>
          </cell>
          <cell r="F2539">
            <v>5</v>
          </cell>
          <cell r="G2539" t="str">
            <v>Rizzoli</v>
          </cell>
          <cell r="H2539" t="str">
            <v>World</v>
          </cell>
          <cell r="I2539" t="str">
            <v>In Print</v>
          </cell>
          <cell r="J2539" t="str">
            <v>Out of Stock</v>
          </cell>
        </row>
        <row r="2540">
          <cell r="A2540">
            <v>9780847846269</v>
          </cell>
          <cell r="B2540" t="str">
            <v>GOD SAVE SEX PISTOLS</v>
          </cell>
          <cell r="C2540">
            <v>42654</v>
          </cell>
          <cell r="D2540" t="str">
            <v>HC</v>
          </cell>
          <cell r="E2540">
            <v>65</v>
          </cell>
          <cell r="F2540">
            <v>5</v>
          </cell>
          <cell r="G2540" t="str">
            <v>Rizzoli</v>
          </cell>
          <cell r="H2540" t="str">
            <v>World</v>
          </cell>
          <cell r="I2540" t="str">
            <v>In Print</v>
          </cell>
          <cell r="J2540" t="str">
            <v>Out of Stock</v>
          </cell>
        </row>
        <row r="2541">
          <cell r="A2541">
            <v>9781925418095</v>
          </cell>
          <cell r="B2541" t="str">
            <v>LOW &amp; SLOW</v>
          </cell>
          <cell r="C2541">
            <v>42654</v>
          </cell>
          <cell r="D2541" t="str">
            <v>HC</v>
          </cell>
          <cell r="E2541">
            <v>24.95</v>
          </cell>
          <cell r="F2541">
            <v>16</v>
          </cell>
          <cell r="G2541" t="str">
            <v>Smith Street Books</v>
          </cell>
          <cell r="H2541" t="str">
            <v>US/CAN (No Open Mkt)</v>
          </cell>
          <cell r="I2541" t="str">
            <v>In Print</v>
          </cell>
          <cell r="J2541" t="str">
            <v>Out of Stock</v>
          </cell>
        </row>
        <row r="2542">
          <cell r="A2542">
            <v>9780847849451</v>
          </cell>
          <cell r="B2542" t="str">
            <v>LIFE WITH ARTISTS, A</v>
          </cell>
          <cell r="C2542">
            <v>42654</v>
          </cell>
          <cell r="D2542" t="str">
            <v>HC</v>
          </cell>
          <cell r="E2542">
            <v>75</v>
          </cell>
          <cell r="F2542">
            <v>6</v>
          </cell>
          <cell r="G2542" t="str">
            <v>Skira Rizzoli</v>
          </cell>
          <cell r="H2542" t="str">
            <v>World</v>
          </cell>
          <cell r="I2542" t="str">
            <v>In Print</v>
          </cell>
          <cell r="J2542">
            <v>53</v>
          </cell>
        </row>
        <row r="2543">
          <cell r="A2543">
            <v>9780847848669</v>
          </cell>
          <cell r="B2543" t="str">
            <v>RANCHES</v>
          </cell>
          <cell r="C2543">
            <v>42654</v>
          </cell>
          <cell r="D2543" t="str">
            <v>HC</v>
          </cell>
          <cell r="E2543">
            <v>65</v>
          </cell>
          <cell r="F2543">
            <v>6</v>
          </cell>
          <cell r="G2543" t="str">
            <v>Rizzoli</v>
          </cell>
          <cell r="H2543" t="str">
            <v>World</v>
          </cell>
          <cell r="I2543" t="str">
            <v>In Print</v>
          </cell>
          <cell r="J2543">
            <v>83</v>
          </cell>
        </row>
        <row r="2544">
          <cell r="A2544">
            <v>9780847858316</v>
          </cell>
          <cell r="B2544" t="str">
            <v>ON CHRISTOPHER STREET</v>
          </cell>
          <cell r="C2544">
            <v>42654</v>
          </cell>
          <cell r="D2544" t="str">
            <v>HC</v>
          </cell>
          <cell r="E2544">
            <v>55</v>
          </cell>
          <cell r="F2544">
            <v>10</v>
          </cell>
          <cell r="G2544" t="str">
            <v>Rizzoli</v>
          </cell>
          <cell r="H2544" t="str">
            <v>World</v>
          </cell>
          <cell r="I2544" t="str">
            <v>In Print</v>
          </cell>
          <cell r="J2544">
            <v>86</v>
          </cell>
        </row>
        <row r="2545">
          <cell r="A2545">
            <v>9780847848034</v>
          </cell>
          <cell r="B2545" t="str">
            <v>PORPHYRIOS ASSOCIATES</v>
          </cell>
          <cell r="C2545">
            <v>42654</v>
          </cell>
          <cell r="D2545" t="str">
            <v>HC</v>
          </cell>
          <cell r="E2545">
            <v>75</v>
          </cell>
          <cell r="F2545">
            <v>6</v>
          </cell>
          <cell r="G2545" t="str">
            <v>Rizzoli</v>
          </cell>
          <cell r="H2545" t="str">
            <v>World</v>
          </cell>
          <cell r="I2545" t="str">
            <v>In Print</v>
          </cell>
          <cell r="J2545">
            <v>118</v>
          </cell>
        </row>
        <row r="2546">
          <cell r="A2546">
            <v>9781599621357</v>
          </cell>
          <cell r="B2546" t="str">
            <v>IF I LIVE TO BE 100</v>
          </cell>
          <cell r="C2546">
            <v>42654</v>
          </cell>
          <cell r="D2546" t="str">
            <v>HC</v>
          </cell>
          <cell r="E2546">
            <v>55</v>
          </cell>
          <cell r="F2546">
            <v>8</v>
          </cell>
          <cell r="G2546" t="str">
            <v>Welcome Books</v>
          </cell>
          <cell r="H2546" t="str">
            <v>World</v>
          </cell>
          <cell r="I2546" t="str">
            <v>In Print</v>
          </cell>
          <cell r="J2546">
            <v>119</v>
          </cell>
        </row>
        <row r="2547">
          <cell r="A2547">
            <v>9780847849345</v>
          </cell>
          <cell r="B2547" t="str">
            <v>DIOR THE ART OF COLOR</v>
          </cell>
          <cell r="C2547">
            <v>42654</v>
          </cell>
          <cell r="D2547" t="str">
            <v>HC</v>
          </cell>
          <cell r="E2547">
            <v>115</v>
          </cell>
          <cell r="F2547">
            <v>7</v>
          </cell>
          <cell r="G2547" t="str">
            <v>Rizzoli</v>
          </cell>
          <cell r="H2547" t="str">
            <v>World</v>
          </cell>
          <cell r="I2547" t="str">
            <v>In Print</v>
          </cell>
          <cell r="J2547">
            <v>246</v>
          </cell>
        </row>
        <row r="2548">
          <cell r="A2548">
            <v>9780847848744</v>
          </cell>
          <cell r="B2548" t="str">
            <v>FAIRFIELD PORTER</v>
          </cell>
          <cell r="C2548">
            <v>42654</v>
          </cell>
          <cell r="D2548" t="str">
            <v>HC</v>
          </cell>
          <cell r="E2548">
            <v>70</v>
          </cell>
          <cell r="F2548">
            <v>8</v>
          </cell>
          <cell r="G2548" t="str">
            <v>Rizzoli</v>
          </cell>
          <cell r="H2548" t="str">
            <v>World</v>
          </cell>
          <cell r="I2548" t="str">
            <v>In Print</v>
          </cell>
          <cell r="J2548" t="str">
            <v>In Stock</v>
          </cell>
        </row>
        <row r="2549">
          <cell r="A2549">
            <v>9780847849468</v>
          </cell>
          <cell r="B2549" t="str">
            <v>RUSSIAN SPLENDOR</v>
          </cell>
          <cell r="C2549">
            <v>42654</v>
          </cell>
          <cell r="D2549" t="str">
            <v>HC</v>
          </cell>
          <cell r="E2549">
            <v>100</v>
          </cell>
          <cell r="F2549">
            <v>4</v>
          </cell>
          <cell r="G2549" t="str">
            <v>Skira Rizzoli</v>
          </cell>
          <cell r="H2549" t="str">
            <v>World</v>
          </cell>
          <cell r="I2549" t="str">
            <v>In Print</v>
          </cell>
          <cell r="J2549" t="str">
            <v>In Stock</v>
          </cell>
        </row>
        <row r="2550">
          <cell r="A2550">
            <v>9780847848904</v>
          </cell>
          <cell r="B2550" t="str">
            <v>INTERIOR DESIGN MASTER CLASS</v>
          </cell>
          <cell r="C2550">
            <v>42654</v>
          </cell>
          <cell r="D2550" t="str">
            <v>HC</v>
          </cell>
          <cell r="E2550">
            <v>55</v>
          </cell>
          <cell r="F2550">
            <v>6</v>
          </cell>
          <cell r="G2550" t="str">
            <v>Rizzoli</v>
          </cell>
          <cell r="H2550" t="str">
            <v>World</v>
          </cell>
          <cell r="I2550" t="str">
            <v>In Print</v>
          </cell>
          <cell r="J2550" t="str">
            <v>In Stock</v>
          </cell>
        </row>
        <row r="2551">
          <cell r="A2551">
            <v>9780847849765</v>
          </cell>
          <cell r="B2551" t="str">
            <v>PACIFIC CREST TRAIL, THE</v>
          </cell>
          <cell r="C2551">
            <v>42654</v>
          </cell>
          <cell r="D2551" t="str">
            <v>HC</v>
          </cell>
          <cell r="E2551">
            <v>60</v>
          </cell>
          <cell r="F2551">
            <v>6</v>
          </cell>
          <cell r="G2551" t="str">
            <v>Rizzoli</v>
          </cell>
          <cell r="H2551" t="str">
            <v>World</v>
          </cell>
          <cell r="I2551" t="str">
            <v>In Print</v>
          </cell>
          <cell r="J2551" t="str">
            <v>In Stock</v>
          </cell>
        </row>
        <row r="2552">
          <cell r="A2552">
            <v>9780847849277</v>
          </cell>
          <cell r="B2552" t="str">
            <v>DOMUS</v>
          </cell>
          <cell r="C2552">
            <v>42654</v>
          </cell>
          <cell r="D2552" t="str">
            <v>HC</v>
          </cell>
          <cell r="E2552">
            <v>65</v>
          </cell>
          <cell r="F2552">
            <v>6</v>
          </cell>
          <cell r="G2552" t="str">
            <v>Rizzoli</v>
          </cell>
          <cell r="H2552" t="str">
            <v>World</v>
          </cell>
          <cell r="I2552" t="str">
            <v>In Print</v>
          </cell>
          <cell r="J2552" t="str">
            <v>In Stock</v>
          </cell>
        </row>
        <row r="2553">
          <cell r="A2553">
            <v>9780789332530</v>
          </cell>
          <cell r="B2553" t="str">
            <v>1001 QUOTATIONS ENLIGHTEN</v>
          </cell>
          <cell r="C2553">
            <v>42654</v>
          </cell>
          <cell r="D2553" t="str">
            <v>HC</v>
          </cell>
          <cell r="E2553">
            <v>36.950000000000003</v>
          </cell>
          <cell r="F2553">
            <v>6</v>
          </cell>
          <cell r="G2553" t="str">
            <v>Universe</v>
          </cell>
          <cell r="H2553" t="str">
            <v>US/CAN (No Open Mkt)</v>
          </cell>
          <cell r="I2553" t="str">
            <v>In Print</v>
          </cell>
          <cell r="J2553" t="str">
            <v>In Stock</v>
          </cell>
        </row>
        <row r="2554">
          <cell r="A2554">
            <v>9780847848706</v>
          </cell>
          <cell r="B2554" t="str">
            <v>BUILDING CHICAGO</v>
          </cell>
          <cell r="C2554">
            <v>42647</v>
          </cell>
          <cell r="D2554" t="str">
            <v>HC</v>
          </cell>
          <cell r="E2554">
            <v>85</v>
          </cell>
          <cell r="F2554">
            <v>6</v>
          </cell>
          <cell r="G2554" t="str">
            <v>Rizzoli</v>
          </cell>
          <cell r="H2554" t="str">
            <v>World</v>
          </cell>
          <cell r="I2554" t="str">
            <v>In Print</v>
          </cell>
          <cell r="J2554" t="str">
            <v>Out of Stock</v>
          </cell>
        </row>
        <row r="2555">
          <cell r="A2555">
            <v>9781925418125</v>
          </cell>
          <cell r="B2555" t="str">
            <v>GET AHEAD BUSINESS OFFICE CAT</v>
          </cell>
          <cell r="C2555">
            <v>42647</v>
          </cell>
          <cell r="D2555" t="str">
            <v>HC</v>
          </cell>
          <cell r="E2555">
            <v>14.95</v>
          </cell>
          <cell r="F2555">
            <v>20</v>
          </cell>
          <cell r="G2555" t="str">
            <v>Smith Street Books</v>
          </cell>
          <cell r="H2555" t="str">
            <v>US/CAN (No Open Mkt)</v>
          </cell>
          <cell r="I2555" t="str">
            <v>In Print</v>
          </cell>
          <cell r="J2555" t="str">
            <v>Out of Stock</v>
          </cell>
        </row>
        <row r="2556">
          <cell r="A2556">
            <v>9781925418156</v>
          </cell>
          <cell r="B2556" t="str">
            <v>LIQUID EDUCATION: BEER</v>
          </cell>
          <cell r="C2556">
            <v>42647</v>
          </cell>
          <cell r="D2556" t="str">
            <v>HC</v>
          </cell>
          <cell r="E2556">
            <v>14.95</v>
          </cell>
          <cell r="F2556">
            <v>20</v>
          </cell>
          <cell r="G2556" t="str">
            <v>Smith Street Books</v>
          </cell>
          <cell r="H2556" t="str">
            <v>US/CAN (No Open Mkt)</v>
          </cell>
          <cell r="I2556" t="str">
            <v>In Print</v>
          </cell>
          <cell r="J2556" t="str">
            <v>Out of Stock</v>
          </cell>
        </row>
        <row r="2557">
          <cell r="A2557">
            <v>9780847858248</v>
          </cell>
          <cell r="B2557" t="str">
            <v>WHITFIELD LOVELL: KIN</v>
          </cell>
          <cell r="C2557">
            <v>42647</v>
          </cell>
          <cell r="D2557" t="str">
            <v>HC</v>
          </cell>
          <cell r="E2557">
            <v>55</v>
          </cell>
          <cell r="F2557">
            <v>8</v>
          </cell>
          <cell r="G2557" t="str">
            <v>Skira Rizzoli</v>
          </cell>
          <cell r="H2557" t="str">
            <v>World</v>
          </cell>
          <cell r="I2557" t="str">
            <v>In Print</v>
          </cell>
          <cell r="J2557" t="str">
            <v>Out of Stock</v>
          </cell>
        </row>
        <row r="2558">
          <cell r="A2558">
            <v>9780847849406</v>
          </cell>
          <cell r="B2558" t="str">
            <v>GAY GOTHAM</v>
          </cell>
          <cell r="C2558">
            <v>42647</v>
          </cell>
          <cell r="D2558" t="str">
            <v>HC</v>
          </cell>
          <cell r="E2558">
            <v>65</v>
          </cell>
          <cell r="F2558">
            <v>8</v>
          </cell>
          <cell r="G2558" t="str">
            <v>Skira Rizzoli</v>
          </cell>
          <cell r="H2558" t="str">
            <v>World</v>
          </cell>
          <cell r="I2558" t="str">
            <v>In Print</v>
          </cell>
          <cell r="J2558">
            <v>16</v>
          </cell>
        </row>
        <row r="2559">
          <cell r="A2559">
            <v>9780847849383</v>
          </cell>
          <cell r="B2559" t="str">
            <v>MARTINE SITBON</v>
          </cell>
          <cell r="C2559">
            <v>42647</v>
          </cell>
          <cell r="D2559" t="str">
            <v>HC</v>
          </cell>
          <cell r="E2559">
            <v>95</v>
          </cell>
          <cell r="F2559">
            <v>5</v>
          </cell>
          <cell r="G2559" t="str">
            <v>Rizzoli</v>
          </cell>
          <cell r="H2559" t="str">
            <v>World</v>
          </cell>
          <cell r="I2559" t="str">
            <v>In Print</v>
          </cell>
          <cell r="J2559" t="str">
            <v>In Stock</v>
          </cell>
        </row>
        <row r="2560">
          <cell r="A2560">
            <v>9780847848980</v>
          </cell>
          <cell r="B2560" t="str">
            <v>GREAT HOUSES MODERN ARISTOCRAT</v>
          </cell>
          <cell r="C2560">
            <v>42647</v>
          </cell>
          <cell r="D2560" t="str">
            <v>HC</v>
          </cell>
          <cell r="E2560">
            <v>60</v>
          </cell>
          <cell r="F2560">
            <v>6</v>
          </cell>
          <cell r="G2560" t="str">
            <v>Rizzoli</v>
          </cell>
          <cell r="H2560" t="str">
            <v>World</v>
          </cell>
          <cell r="I2560" t="str">
            <v>In Print</v>
          </cell>
          <cell r="J2560" t="str">
            <v>In Stock</v>
          </cell>
        </row>
        <row r="2561">
          <cell r="A2561">
            <v>9780847848973</v>
          </cell>
          <cell r="B2561" t="str">
            <v>ANOTHER GIRL ANOTHER PLANET</v>
          </cell>
          <cell r="C2561">
            <v>42640</v>
          </cell>
          <cell r="D2561" t="str">
            <v>TR</v>
          </cell>
          <cell r="E2561">
            <v>35</v>
          </cell>
          <cell r="F2561">
            <v>14</v>
          </cell>
          <cell r="G2561" t="str">
            <v>Rizzoli</v>
          </cell>
          <cell r="H2561" t="str">
            <v>World</v>
          </cell>
          <cell r="I2561" t="str">
            <v>In Print</v>
          </cell>
          <cell r="J2561">
            <v>45</v>
          </cell>
        </row>
        <row r="2562">
          <cell r="A2562">
            <v>9780847848843</v>
          </cell>
          <cell r="B2562" t="str">
            <v>HORSES</v>
          </cell>
          <cell r="C2562">
            <v>42640</v>
          </cell>
          <cell r="D2562" t="str">
            <v>HC</v>
          </cell>
          <cell r="E2562">
            <v>65</v>
          </cell>
          <cell r="F2562">
            <v>8</v>
          </cell>
          <cell r="G2562" t="str">
            <v>Rizzoli</v>
          </cell>
          <cell r="H2562" t="str">
            <v>World</v>
          </cell>
          <cell r="I2562" t="str">
            <v>In Print</v>
          </cell>
          <cell r="J2562">
            <v>315</v>
          </cell>
        </row>
        <row r="2563">
          <cell r="A2563">
            <v>9780847848881</v>
          </cell>
          <cell r="B2563" t="str">
            <v>ARI MARCOPOULOS: NOT YET</v>
          </cell>
          <cell r="C2563">
            <v>42640</v>
          </cell>
          <cell r="D2563" t="str">
            <v>HC</v>
          </cell>
          <cell r="E2563">
            <v>85</v>
          </cell>
          <cell r="F2563">
            <v>8</v>
          </cell>
          <cell r="G2563" t="str">
            <v>Rizzoli</v>
          </cell>
          <cell r="H2563" t="str">
            <v>World</v>
          </cell>
          <cell r="I2563" t="str">
            <v>In Print</v>
          </cell>
          <cell r="J2563">
            <v>371</v>
          </cell>
        </row>
        <row r="2564">
          <cell r="A2564">
            <v>9780847848935</v>
          </cell>
          <cell r="B2564" t="str">
            <v>PERFECT BATH, THE</v>
          </cell>
          <cell r="C2564">
            <v>42640</v>
          </cell>
          <cell r="D2564" t="str">
            <v>HC</v>
          </cell>
          <cell r="E2564">
            <v>55</v>
          </cell>
          <cell r="F2564">
            <v>8</v>
          </cell>
          <cell r="G2564" t="str">
            <v>Rizzoli</v>
          </cell>
          <cell r="H2564" t="str">
            <v>World</v>
          </cell>
          <cell r="I2564" t="str">
            <v>In Print</v>
          </cell>
          <cell r="J2564" t="str">
            <v>In Stock</v>
          </cell>
        </row>
        <row r="2565">
          <cell r="A2565">
            <v>9780789332615</v>
          </cell>
          <cell r="B2565" t="str">
            <v>NEVILLE JACOBS</v>
          </cell>
          <cell r="C2565">
            <v>42640</v>
          </cell>
          <cell r="D2565" t="str">
            <v>HC</v>
          </cell>
          <cell r="E2565">
            <v>22.5</v>
          </cell>
          <cell r="F2565">
            <v>20</v>
          </cell>
          <cell r="G2565" t="str">
            <v>Rizzoli</v>
          </cell>
          <cell r="H2565" t="str">
            <v>World</v>
          </cell>
          <cell r="I2565" t="str">
            <v>In Print</v>
          </cell>
          <cell r="J2565" t="str">
            <v>In Stock</v>
          </cell>
        </row>
        <row r="2566">
          <cell r="A2566">
            <v>9780847848645</v>
          </cell>
          <cell r="B2566" t="str">
            <v>SHOP COOK EAT NEW YORK</v>
          </cell>
          <cell r="C2566">
            <v>42640</v>
          </cell>
          <cell r="D2566" t="str">
            <v>TR</v>
          </cell>
          <cell r="E2566">
            <v>27.5</v>
          </cell>
          <cell r="F2566">
            <v>22</v>
          </cell>
          <cell r="G2566" t="str">
            <v>Rizzoli</v>
          </cell>
          <cell r="H2566" t="str">
            <v>World</v>
          </cell>
          <cell r="I2566" t="str">
            <v>In Print</v>
          </cell>
          <cell r="J2566" t="str">
            <v>In Stock</v>
          </cell>
        </row>
        <row r="2567">
          <cell r="A2567">
            <v>9780847849314</v>
          </cell>
          <cell r="B2567" t="str">
            <v>RELAIS CHATEAUX ENTERTAINING</v>
          </cell>
          <cell r="C2567">
            <v>42640</v>
          </cell>
          <cell r="D2567" t="str">
            <v>HC</v>
          </cell>
          <cell r="E2567">
            <v>45</v>
          </cell>
          <cell r="F2567">
            <v>8</v>
          </cell>
          <cell r="G2567" t="str">
            <v>Rizzoli</v>
          </cell>
          <cell r="H2567" t="str">
            <v>World</v>
          </cell>
          <cell r="I2567" t="str">
            <v>In Print</v>
          </cell>
          <cell r="J2567" t="str">
            <v>In Stock</v>
          </cell>
        </row>
        <row r="2568">
          <cell r="A2568">
            <v>9781925418118</v>
          </cell>
          <cell r="B2568" t="str">
            <v>MODERN MAN GUIDE, THE</v>
          </cell>
          <cell r="C2568">
            <v>42633</v>
          </cell>
          <cell r="D2568" t="str">
            <v>HC</v>
          </cell>
          <cell r="E2568">
            <v>14.95</v>
          </cell>
          <cell r="F2568">
            <v>28</v>
          </cell>
          <cell r="G2568" t="str">
            <v>Smith Street Books</v>
          </cell>
          <cell r="H2568" t="str">
            <v>US/CAN (No Open Mkt)</v>
          </cell>
          <cell r="I2568" t="str">
            <v>In Print</v>
          </cell>
          <cell r="J2568" t="str">
            <v>Out of Stock</v>
          </cell>
        </row>
        <row r="2569">
          <cell r="A2569">
            <v>9780847848508</v>
          </cell>
          <cell r="B2569" t="str">
            <v>IN BLOOM</v>
          </cell>
          <cell r="C2569">
            <v>42633</v>
          </cell>
          <cell r="D2569" t="str">
            <v>HC</v>
          </cell>
          <cell r="E2569">
            <v>45</v>
          </cell>
          <cell r="F2569">
            <v>8</v>
          </cell>
          <cell r="G2569" t="str">
            <v>Rizzoli</v>
          </cell>
          <cell r="H2569" t="str">
            <v>World</v>
          </cell>
          <cell r="I2569" t="str">
            <v>In Print</v>
          </cell>
          <cell r="J2569" t="str">
            <v>Out of Stock</v>
          </cell>
        </row>
        <row r="2570">
          <cell r="A2570">
            <v>9782080202192</v>
          </cell>
          <cell r="B2570" t="str">
            <v>C'EST BON</v>
          </cell>
          <cell r="C2570">
            <v>42633</v>
          </cell>
          <cell r="D2570" t="str">
            <v>HC</v>
          </cell>
          <cell r="E2570">
            <v>34.950000000000003</v>
          </cell>
          <cell r="F2570">
            <v>20</v>
          </cell>
          <cell r="G2570" t="str">
            <v>Flammarion</v>
          </cell>
          <cell r="H2570" t="str">
            <v>US/CAN (No Open Mkt)</v>
          </cell>
          <cell r="I2570" t="str">
            <v>In Print</v>
          </cell>
          <cell r="J2570" t="str">
            <v>Out of Stock</v>
          </cell>
        </row>
        <row r="2571">
          <cell r="A2571">
            <v>9781925418248</v>
          </cell>
          <cell r="B2571" t="str">
            <v>FROM ACE TO ZOWIE</v>
          </cell>
          <cell r="C2571">
            <v>42633</v>
          </cell>
          <cell r="D2571" t="str">
            <v>HC</v>
          </cell>
          <cell r="E2571">
            <v>12.95</v>
          </cell>
          <cell r="F2571">
            <v>40</v>
          </cell>
          <cell r="G2571" t="str">
            <v>Smith Street Books</v>
          </cell>
          <cell r="H2571" t="str">
            <v>US/CAN (No Open Mkt)</v>
          </cell>
          <cell r="I2571" t="str">
            <v>In Print</v>
          </cell>
          <cell r="J2571" t="str">
            <v>Out of Stock</v>
          </cell>
        </row>
        <row r="2572">
          <cell r="A2572">
            <v>9780847848737</v>
          </cell>
          <cell r="B2572" t="str">
            <v>INSON DUBOIS WOOD</v>
          </cell>
          <cell r="C2572">
            <v>42633</v>
          </cell>
          <cell r="D2572" t="str">
            <v>HC</v>
          </cell>
          <cell r="E2572">
            <v>55</v>
          </cell>
          <cell r="F2572">
            <v>6</v>
          </cell>
          <cell r="G2572" t="str">
            <v>Rizzoli</v>
          </cell>
          <cell r="H2572" t="str">
            <v>World</v>
          </cell>
          <cell r="I2572" t="str">
            <v>In Print</v>
          </cell>
          <cell r="J2572">
            <v>246</v>
          </cell>
        </row>
        <row r="2573">
          <cell r="A2573">
            <v>9780847848638</v>
          </cell>
          <cell r="B2573" t="str">
            <v>ALWAYS ROOM FOR CHOCOLATE</v>
          </cell>
          <cell r="C2573">
            <v>42633</v>
          </cell>
          <cell r="D2573" t="str">
            <v>HC</v>
          </cell>
          <cell r="E2573">
            <v>32.5</v>
          </cell>
          <cell r="F2573">
            <v>14</v>
          </cell>
          <cell r="G2573" t="str">
            <v>Rizzoli</v>
          </cell>
          <cell r="H2573" t="str">
            <v>World</v>
          </cell>
          <cell r="I2573" t="str">
            <v>In Print</v>
          </cell>
          <cell r="J2573" t="str">
            <v>In Stock</v>
          </cell>
        </row>
        <row r="2574">
          <cell r="A2574">
            <v>9780847848911</v>
          </cell>
          <cell r="B2574" t="str">
            <v>WANDERLUST</v>
          </cell>
          <cell r="C2574">
            <v>42633</v>
          </cell>
          <cell r="D2574" t="str">
            <v>HC</v>
          </cell>
          <cell r="E2574">
            <v>55</v>
          </cell>
          <cell r="F2574">
            <v>6</v>
          </cell>
          <cell r="G2574" t="str">
            <v>Rizzoli</v>
          </cell>
          <cell r="H2574" t="str">
            <v>World</v>
          </cell>
          <cell r="I2574" t="str">
            <v>In Print</v>
          </cell>
          <cell r="J2574" t="str">
            <v>In Stock</v>
          </cell>
        </row>
        <row r="2575">
          <cell r="A2575">
            <v>9780847848928</v>
          </cell>
          <cell r="B2575" t="str">
            <v>BEAUTIFUL</v>
          </cell>
          <cell r="C2575">
            <v>42633</v>
          </cell>
          <cell r="D2575" t="str">
            <v>HC</v>
          </cell>
          <cell r="E2575">
            <v>50</v>
          </cell>
          <cell r="F2575">
            <v>8</v>
          </cell>
          <cell r="G2575" t="str">
            <v>Rizzoli</v>
          </cell>
          <cell r="H2575" t="str">
            <v>World</v>
          </cell>
          <cell r="I2575" t="str">
            <v>In Print</v>
          </cell>
          <cell r="J2575" t="str">
            <v>In Stock</v>
          </cell>
        </row>
        <row r="2576">
          <cell r="A2576">
            <v>9782080202659</v>
          </cell>
          <cell r="B2576" t="str">
            <v>GET GORGEOUS</v>
          </cell>
          <cell r="C2576">
            <v>42633</v>
          </cell>
          <cell r="D2576" t="str">
            <v>TR</v>
          </cell>
          <cell r="E2576">
            <v>24.95</v>
          </cell>
          <cell r="F2576">
            <v>12</v>
          </cell>
          <cell r="G2576" t="str">
            <v>Flammarion</v>
          </cell>
          <cell r="H2576" t="str">
            <v>US/CAN (No Open Mkt)</v>
          </cell>
          <cell r="I2576" t="str">
            <v>In Print</v>
          </cell>
          <cell r="J2576" t="str">
            <v>In Stock</v>
          </cell>
        </row>
        <row r="2577">
          <cell r="A2577">
            <v>9781925418231</v>
          </cell>
          <cell r="B2577" t="str">
            <v>JAR SALADS</v>
          </cell>
          <cell r="C2577">
            <v>42626</v>
          </cell>
          <cell r="D2577" t="str">
            <v>HC</v>
          </cell>
          <cell r="E2577">
            <v>19.95</v>
          </cell>
          <cell r="F2577">
            <v>20</v>
          </cell>
          <cell r="G2577" t="str">
            <v>Smith Street Books</v>
          </cell>
          <cell r="H2577" t="str">
            <v>US/CAN (No Open Mkt)</v>
          </cell>
          <cell r="I2577" t="str">
            <v>In Print</v>
          </cell>
          <cell r="J2577" t="str">
            <v>Out of Stock</v>
          </cell>
        </row>
        <row r="2578">
          <cell r="A2578">
            <v>9780789332516</v>
          </cell>
          <cell r="B2578" t="str">
            <v>ART OF HANUKKAH, THE</v>
          </cell>
          <cell r="C2578">
            <v>42626</v>
          </cell>
          <cell r="D2578" t="str">
            <v>HC</v>
          </cell>
          <cell r="E2578">
            <v>24.95</v>
          </cell>
          <cell r="F2578">
            <v>10</v>
          </cell>
          <cell r="G2578" t="str">
            <v>Universe</v>
          </cell>
          <cell r="H2578" t="str">
            <v>World</v>
          </cell>
          <cell r="I2578" t="str">
            <v>In Print</v>
          </cell>
          <cell r="J2578" t="str">
            <v>Out of Stock</v>
          </cell>
        </row>
        <row r="2579">
          <cell r="A2579">
            <v>9780789325976</v>
          </cell>
          <cell r="B2579" t="str">
            <v>NYC ABC</v>
          </cell>
          <cell r="C2579">
            <v>42626</v>
          </cell>
          <cell r="D2579" t="str">
            <v>HC</v>
          </cell>
          <cell r="E2579">
            <v>4.9800000000000004</v>
          </cell>
          <cell r="F2579">
            <v>32</v>
          </cell>
          <cell r="G2579" t="str">
            <v>Rizzoli Universe Promotional</v>
          </cell>
          <cell r="H2579" t="str">
            <v>World</v>
          </cell>
          <cell r="I2579" t="str">
            <v>In Print</v>
          </cell>
          <cell r="J2579">
            <v>71</v>
          </cell>
        </row>
        <row r="2580">
          <cell r="A2580">
            <v>9780789327635</v>
          </cell>
          <cell r="B2580" t="str">
            <v>TAXIDERMY</v>
          </cell>
          <cell r="C2580">
            <v>42626</v>
          </cell>
          <cell r="D2580" t="str">
            <v>HC</v>
          </cell>
          <cell r="E2580">
            <v>14.98</v>
          </cell>
          <cell r="F2580">
            <v>12</v>
          </cell>
          <cell r="G2580" t="str">
            <v>Rizzoli Universe Promotional</v>
          </cell>
          <cell r="H2580" t="str">
            <v>US/CAN (No Open Mkt)</v>
          </cell>
          <cell r="I2580" t="str">
            <v>In Print</v>
          </cell>
          <cell r="J2580">
            <v>79</v>
          </cell>
        </row>
        <row r="2581">
          <cell r="A2581">
            <v>9780789325914</v>
          </cell>
          <cell r="B2581" t="str">
            <v>1001 BICYCLES TO DREAM RIDE</v>
          </cell>
          <cell r="C2581">
            <v>42626</v>
          </cell>
          <cell r="D2581" t="str">
            <v>HC</v>
          </cell>
          <cell r="E2581">
            <v>17.98</v>
          </cell>
          <cell r="F2581">
            <v>6</v>
          </cell>
          <cell r="G2581" t="str">
            <v>Rizzoli Universe Promotional</v>
          </cell>
          <cell r="H2581" t="str">
            <v>US/CAN (No Open Mkt)</v>
          </cell>
          <cell r="I2581" t="str">
            <v>In Print</v>
          </cell>
          <cell r="J2581">
            <v>119</v>
          </cell>
        </row>
        <row r="2582">
          <cell r="A2582">
            <v>9780847849260</v>
          </cell>
          <cell r="B2582" t="str">
            <v>EDMUND DE WAAL</v>
          </cell>
          <cell r="C2582">
            <v>42626</v>
          </cell>
          <cell r="D2582" t="str">
            <v>HC</v>
          </cell>
          <cell r="E2582">
            <v>100</v>
          </cell>
          <cell r="F2582">
            <v>9</v>
          </cell>
          <cell r="G2582" t="str">
            <v>Gagosian / Rizzoli</v>
          </cell>
          <cell r="H2582" t="str">
            <v>World</v>
          </cell>
          <cell r="I2582" t="str">
            <v>In Print</v>
          </cell>
          <cell r="J2582">
            <v>147</v>
          </cell>
        </row>
        <row r="2583">
          <cell r="A2583">
            <v>9780789325945</v>
          </cell>
          <cell r="B2583" t="str">
            <v>ARTISTS IN LOVE</v>
          </cell>
          <cell r="C2583">
            <v>42626</v>
          </cell>
          <cell r="D2583" t="str">
            <v>HC</v>
          </cell>
          <cell r="E2583">
            <v>19.98</v>
          </cell>
          <cell r="F2583">
            <v>6</v>
          </cell>
          <cell r="G2583" t="str">
            <v>Rizzoli Universe Promotional</v>
          </cell>
          <cell r="H2583" t="str">
            <v>World</v>
          </cell>
          <cell r="I2583" t="str">
            <v>In Print</v>
          </cell>
          <cell r="J2583">
            <v>241</v>
          </cell>
        </row>
        <row r="2584">
          <cell r="A2584">
            <v>9782080202895</v>
          </cell>
          <cell r="B2584" t="str">
            <v>CHOUPETTE PRIVATE LIFE</v>
          </cell>
          <cell r="C2584">
            <v>42626</v>
          </cell>
          <cell r="D2584" t="str">
            <v>HC</v>
          </cell>
          <cell r="E2584">
            <v>9.98</v>
          </cell>
          <cell r="F2584">
            <v>36</v>
          </cell>
          <cell r="G2584" t="str">
            <v>Flammarion</v>
          </cell>
          <cell r="H2584" t="str">
            <v>US/CAN (No Open Mkt)</v>
          </cell>
          <cell r="I2584" t="str">
            <v>In Print</v>
          </cell>
          <cell r="J2584">
            <v>362</v>
          </cell>
        </row>
        <row r="2585">
          <cell r="A2585">
            <v>9780847849321</v>
          </cell>
          <cell r="B2585" t="str">
            <v>SIMON PEARCE</v>
          </cell>
          <cell r="C2585">
            <v>42626</v>
          </cell>
          <cell r="D2585" t="str">
            <v>HC</v>
          </cell>
          <cell r="E2585">
            <v>50</v>
          </cell>
          <cell r="F2585">
            <v>8</v>
          </cell>
          <cell r="G2585" t="str">
            <v>Rizzoli</v>
          </cell>
          <cell r="H2585" t="str">
            <v>World</v>
          </cell>
          <cell r="I2585" t="str">
            <v>In Print</v>
          </cell>
          <cell r="J2585" t="str">
            <v>In Stock</v>
          </cell>
        </row>
        <row r="2586">
          <cell r="A2586">
            <v>9780847849000</v>
          </cell>
          <cell r="B2586" t="str">
            <v>YOU GOTTA GET BIGGER DREAMS</v>
          </cell>
          <cell r="C2586">
            <v>42626</v>
          </cell>
          <cell r="D2586" t="str">
            <v>HC</v>
          </cell>
          <cell r="E2586">
            <v>29.95</v>
          </cell>
          <cell r="F2586">
            <v>10</v>
          </cell>
          <cell r="G2586" t="str">
            <v>Rizzoli Ex Libris</v>
          </cell>
          <cell r="H2586" t="str">
            <v>World</v>
          </cell>
          <cell r="I2586" t="str">
            <v>In Print</v>
          </cell>
          <cell r="J2586" t="str">
            <v>In Stock</v>
          </cell>
        </row>
        <row r="2587">
          <cell r="A2587">
            <v>9780847846597</v>
          </cell>
          <cell r="B2587" t="str">
            <v>METROPOLITAN MUSEUM OF ART</v>
          </cell>
          <cell r="C2587">
            <v>42626</v>
          </cell>
          <cell r="D2587" t="str">
            <v>HC</v>
          </cell>
          <cell r="E2587">
            <v>85</v>
          </cell>
          <cell r="F2587">
            <v>3</v>
          </cell>
          <cell r="G2587" t="str">
            <v>Rizzoli Electa</v>
          </cell>
          <cell r="H2587" t="str">
            <v>World</v>
          </cell>
          <cell r="I2587" t="str">
            <v>In Print</v>
          </cell>
          <cell r="J2587" t="str">
            <v>In Stock</v>
          </cell>
        </row>
        <row r="2588">
          <cell r="A2588">
            <v>9781849943741</v>
          </cell>
          <cell r="B2588" t="str">
            <v>TEXTILE COLLAGE</v>
          </cell>
          <cell r="C2588">
            <v>42621</v>
          </cell>
          <cell r="D2588" t="str">
            <v>HC</v>
          </cell>
          <cell r="E2588">
            <v>29.95</v>
          </cell>
          <cell r="F2588">
            <v>20</v>
          </cell>
          <cell r="G2588" t="str">
            <v>Batsford</v>
          </cell>
          <cell r="H2588" t="str">
            <v>US/CAN (No Open Mkt)</v>
          </cell>
          <cell r="I2588" t="str">
            <v>In Print</v>
          </cell>
          <cell r="J2588" t="str">
            <v>Out of Stock</v>
          </cell>
        </row>
        <row r="2589">
          <cell r="A2589">
            <v>9781849943758</v>
          </cell>
          <cell r="B2589" t="str">
            <v>BUTLER'S GUIDE TO ENTERTAINI</v>
          </cell>
          <cell r="C2589">
            <v>42621</v>
          </cell>
          <cell r="D2589" t="str">
            <v>HC</v>
          </cell>
          <cell r="E2589">
            <v>12.95</v>
          </cell>
          <cell r="F2589">
            <v>40</v>
          </cell>
          <cell r="G2589" t="str">
            <v>Batsford</v>
          </cell>
          <cell r="H2589" t="str">
            <v>US/CAN (No Open Mkt)</v>
          </cell>
          <cell r="I2589" t="str">
            <v>In Print</v>
          </cell>
          <cell r="J2589">
            <v>167</v>
          </cell>
        </row>
        <row r="2590">
          <cell r="A2590">
            <v>9781849943772</v>
          </cell>
          <cell r="B2590" t="str">
            <v>HER LADYSHIP'S GUIDE TO GREETI</v>
          </cell>
          <cell r="C2590">
            <v>42621</v>
          </cell>
          <cell r="D2590" t="str">
            <v>HC</v>
          </cell>
          <cell r="E2590">
            <v>12.95</v>
          </cell>
          <cell r="F2590">
            <v>40</v>
          </cell>
          <cell r="G2590" t="str">
            <v>Batsford</v>
          </cell>
          <cell r="H2590" t="str">
            <v>US/CAN (No Open Mkt)</v>
          </cell>
          <cell r="I2590" t="str">
            <v>In Print</v>
          </cell>
          <cell r="J2590" t="str">
            <v>In Stock</v>
          </cell>
        </row>
        <row r="2591">
          <cell r="A2591">
            <v>9781849943789</v>
          </cell>
          <cell r="B2591" t="str">
            <v>HER LADYSHIP'S GUIDE TO RUNNIN</v>
          </cell>
          <cell r="C2591">
            <v>42621</v>
          </cell>
          <cell r="D2591" t="str">
            <v>HC</v>
          </cell>
          <cell r="E2591">
            <v>12.95</v>
          </cell>
          <cell r="F2591">
            <v>40</v>
          </cell>
          <cell r="G2591" t="str">
            <v>Batsford</v>
          </cell>
          <cell r="H2591" t="str">
            <v>US/CAN (No Open Mkt)</v>
          </cell>
          <cell r="I2591" t="str">
            <v>In Print</v>
          </cell>
          <cell r="J2591" t="str">
            <v>In Stock</v>
          </cell>
        </row>
        <row r="2592">
          <cell r="A2592">
            <v>9780789332585</v>
          </cell>
          <cell r="B2592" t="str">
            <v>THIS IS AMERICA</v>
          </cell>
          <cell r="C2592">
            <v>42619</v>
          </cell>
          <cell r="D2592" t="str">
            <v>HC</v>
          </cell>
          <cell r="E2592">
            <v>19.95</v>
          </cell>
          <cell r="F2592">
            <v>16</v>
          </cell>
          <cell r="G2592" t="str">
            <v>Universe</v>
          </cell>
          <cell r="H2592" t="str">
            <v>World</v>
          </cell>
          <cell r="I2592" t="str">
            <v>In Print</v>
          </cell>
          <cell r="J2592" t="str">
            <v>Out of Stock</v>
          </cell>
        </row>
        <row r="2593">
          <cell r="A2593">
            <v>9782080202901</v>
          </cell>
          <cell r="B2593" t="str">
            <v>NEW YORK INTERIORS</v>
          </cell>
          <cell r="C2593">
            <v>42619</v>
          </cell>
          <cell r="D2593" t="str">
            <v>HC</v>
          </cell>
          <cell r="E2593">
            <v>19.98</v>
          </cell>
          <cell r="F2593">
            <v>6</v>
          </cell>
          <cell r="G2593" t="str">
            <v>Flammarion</v>
          </cell>
          <cell r="H2593" t="str">
            <v>US/CAN (No Open Mkt)</v>
          </cell>
          <cell r="I2593" t="str">
            <v>In Print</v>
          </cell>
          <cell r="J2593" t="str">
            <v>Out of Stock</v>
          </cell>
        </row>
        <row r="2594">
          <cell r="A2594">
            <v>9782080202949</v>
          </cell>
          <cell r="B2594" t="str">
            <v>FINE FRENCH DESSERTS</v>
          </cell>
          <cell r="C2594">
            <v>42619</v>
          </cell>
          <cell r="D2594" t="str">
            <v>HC</v>
          </cell>
          <cell r="E2594">
            <v>24.98</v>
          </cell>
          <cell r="F2594">
            <v>4</v>
          </cell>
          <cell r="G2594" t="str">
            <v>Flammarion</v>
          </cell>
          <cell r="H2594" t="str">
            <v>US/CAN (No Open Mkt)</v>
          </cell>
          <cell r="I2594" t="str">
            <v>In Print</v>
          </cell>
          <cell r="J2594" t="str">
            <v>Out of Stock</v>
          </cell>
        </row>
        <row r="2595">
          <cell r="A2595">
            <v>9780847847754</v>
          </cell>
          <cell r="B2595" t="str">
            <v>FRANCIS BACON</v>
          </cell>
          <cell r="C2595">
            <v>42619</v>
          </cell>
          <cell r="D2595" t="str">
            <v>HC</v>
          </cell>
          <cell r="E2595">
            <v>100</v>
          </cell>
          <cell r="F2595">
            <v>8</v>
          </cell>
          <cell r="G2595" t="str">
            <v>Gagosian / Rizzoli</v>
          </cell>
          <cell r="H2595" t="str">
            <v>World</v>
          </cell>
          <cell r="I2595" t="str">
            <v>In Print</v>
          </cell>
          <cell r="J2595" t="str">
            <v>Out of Stock</v>
          </cell>
        </row>
        <row r="2596">
          <cell r="A2596">
            <v>9782080202239</v>
          </cell>
          <cell r="B2596" t="str">
            <v>CHANEL: THE ENIGMA</v>
          </cell>
          <cell r="C2596">
            <v>42619</v>
          </cell>
          <cell r="D2596" t="str">
            <v>HC</v>
          </cell>
          <cell r="E2596">
            <v>45</v>
          </cell>
          <cell r="F2596">
            <v>8</v>
          </cell>
          <cell r="G2596" t="str">
            <v>Flammarion</v>
          </cell>
          <cell r="H2596" t="str">
            <v>US/CAN (No Open Mkt)</v>
          </cell>
          <cell r="I2596" t="str">
            <v>In Print</v>
          </cell>
          <cell r="J2596" t="str">
            <v>Out of Stock</v>
          </cell>
        </row>
        <row r="2597">
          <cell r="A2597">
            <v>9782080203007</v>
          </cell>
          <cell r="B2597" t="str">
            <v>FRENCH WINE ILLUST MISC</v>
          </cell>
          <cell r="C2597">
            <v>42619</v>
          </cell>
          <cell r="D2597" t="str">
            <v>HC</v>
          </cell>
          <cell r="E2597">
            <v>12.98</v>
          </cell>
          <cell r="F2597">
            <v>10</v>
          </cell>
          <cell r="G2597" t="str">
            <v>Flammarion</v>
          </cell>
          <cell r="H2597" t="str">
            <v>US/CAN (No Open Mkt)</v>
          </cell>
          <cell r="I2597" t="str">
            <v>In Print</v>
          </cell>
          <cell r="J2597" t="str">
            <v>Out of Stock</v>
          </cell>
        </row>
        <row r="2598">
          <cell r="A2598">
            <v>9782080202932</v>
          </cell>
          <cell r="B2598" t="str">
            <v>KILLER DETAIL, THE</v>
          </cell>
          <cell r="C2598">
            <v>42619</v>
          </cell>
          <cell r="D2598" t="str">
            <v>HC</v>
          </cell>
          <cell r="E2598">
            <v>17.98</v>
          </cell>
          <cell r="F2598">
            <v>5</v>
          </cell>
          <cell r="G2598" t="str">
            <v>Flammarion</v>
          </cell>
          <cell r="H2598" t="str">
            <v>US/CAN (No Open Mkt)</v>
          </cell>
          <cell r="I2598" t="str">
            <v>In Print</v>
          </cell>
          <cell r="J2598" t="str">
            <v>Out of Stock</v>
          </cell>
        </row>
        <row r="2599">
          <cell r="A2599">
            <v>9782080202956</v>
          </cell>
          <cell r="B2599" t="str">
            <v>LONDON INTERIORS</v>
          </cell>
          <cell r="C2599">
            <v>42619</v>
          </cell>
          <cell r="D2599" t="str">
            <v>HC</v>
          </cell>
          <cell r="E2599">
            <v>19.98</v>
          </cell>
          <cell r="F2599">
            <v>6</v>
          </cell>
          <cell r="G2599" t="str">
            <v>Flammarion</v>
          </cell>
          <cell r="H2599" t="str">
            <v>US/CAN (No Open Mkt)</v>
          </cell>
          <cell r="I2599" t="str">
            <v>In Print</v>
          </cell>
          <cell r="J2599" t="str">
            <v>Out of Stock</v>
          </cell>
        </row>
        <row r="2600">
          <cell r="A2600">
            <v>9782080202666</v>
          </cell>
          <cell r="B2600" t="str">
            <v>OFFICIAL GUIDE VILLAGES FRANCE</v>
          </cell>
          <cell r="C2600">
            <v>42619</v>
          </cell>
          <cell r="D2600" t="str">
            <v>TR</v>
          </cell>
          <cell r="E2600">
            <v>24.95</v>
          </cell>
          <cell r="F2600">
            <v>12</v>
          </cell>
          <cell r="G2600" t="str">
            <v>Flammarion</v>
          </cell>
          <cell r="H2600" t="str">
            <v>US/CAN (No Open Mkt)</v>
          </cell>
          <cell r="I2600" t="str">
            <v>In Print</v>
          </cell>
          <cell r="J2600" t="str">
            <v>Out of Stock</v>
          </cell>
        </row>
        <row r="2601">
          <cell r="A2601">
            <v>9782080202888</v>
          </cell>
          <cell r="B2601" t="str">
            <v>PARIS GOURMET RESTAURANT SHOP</v>
          </cell>
          <cell r="C2601">
            <v>42619</v>
          </cell>
          <cell r="D2601" t="str">
            <v>TR</v>
          </cell>
          <cell r="E2601">
            <v>14.98</v>
          </cell>
          <cell r="F2601">
            <v>20</v>
          </cell>
          <cell r="G2601" t="str">
            <v>Flammarion</v>
          </cell>
          <cell r="H2601" t="str">
            <v>US/CAN (No Open Mkt)</v>
          </cell>
          <cell r="I2601" t="str">
            <v>In Print</v>
          </cell>
          <cell r="J2601" t="str">
            <v>Out of Stock</v>
          </cell>
        </row>
        <row r="2602">
          <cell r="A2602">
            <v>9780847849253</v>
          </cell>
          <cell r="B2602" t="str">
            <v>ROY LICHTENSTEIN GREENE STREET</v>
          </cell>
          <cell r="C2602">
            <v>42619</v>
          </cell>
          <cell r="D2602" t="str">
            <v>HC</v>
          </cell>
          <cell r="E2602">
            <v>100</v>
          </cell>
          <cell r="F2602">
            <v>6</v>
          </cell>
          <cell r="G2602" t="str">
            <v>Gagosian / Rizzoli</v>
          </cell>
          <cell r="H2602" t="str">
            <v>World</v>
          </cell>
          <cell r="I2602" t="str">
            <v>In Print</v>
          </cell>
          <cell r="J2602" t="str">
            <v>Out of Stock</v>
          </cell>
        </row>
        <row r="2603">
          <cell r="A2603">
            <v>9782081372740</v>
          </cell>
          <cell r="B2603" t="str">
            <v>SPLENDOURS AND MISERIES</v>
          </cell>
          <cell r="C2603">
            <v>42619</v>
          </cell>
          <cell r="D2603" t="str">
            <v>HC</v>
          </cell>
          <cell r="E2603">
            <v>55</v>
          </cell>
          <cell r="F2603">
            <v>5</v>
          </cell>
          <cell r="G2603" t="str">
            <v>Flammarion</v>
          </cell>
          <cell r="H2603" t="str">
            <v>US/CAN (No Open Mkt)</v>
          </cell>
          <cell r="I2603" t="str">
            <v>In Print</v>
          </cell>
          <cell r="J2603" t="str">
            <v>Out of Stock</v>
          </cell>
        </row>
        <row r="2604">
          <cell r="A2604">
            <v>9780847858279</v>
          </cell>
          <cell r="B2604" t="str">
            <v>STERLING RUBY PARIS</v>
          </cell>
          <cell r="C2604">
            <v>42619</v>
          </cell>
          <cell r="D2604" t="str">
            <v>HC</v>
          </cell>
          <cell r="E2604">
            <v>100</v>
          </cell>
          <cell r="F2604">
            <v>6</v>
          </cell>
          <cell r="G2604" t="str">
            <v>Gagosian / Rizzoli</v>
          </cell>
          <cell r="H2604" t="str">
            <v>World</v>
          </cell>
          <cell r="I2604" t="str">
            <v>In Print</v>
          </cell>
          <cell r="J2604" t="str">
            <v>Out of Stock</v>
          </cell>
        </row>
        <row r="2605">
          <cell r="A2605">
            <v>9782080202925</v>
          </cell>
          <cell r="B2605" t="str">
            <v>STYLE BOOK II</v>
          </cell>
          <cell r="C2605">
            <v>42619</v>
          </cell>
          <cell r="D2605" t="str">
            <v>HC</v>
          </cell>
          <cell r="E2605">
            <v>12.98</v>
          </cell>
          <cell r="F2605">
            <v>12</v>
          </cell>
          <cell r="G2605" t="str">
            <v>Flammarion</v>
          </cell>
          <cell r="H2605" t="str">
            <v>US/CAN (No Open Mkt)</v>
          </cell>
          <cell r="I2605" t="str">
            <v>In Print</v>
          </cell>
          <cell r="J2605" t="str">
            <v>Out of Stock</v>
          </cell>
        </row>
        <row r="2606">
          <cell r="A2606">
            <v>9780847849659</v>
          </cell>
          <cell r="B2606" t="str">
            <v>SOCCER TRIBE, THE</v>
          </cell>
          <cell r="C2606">
            <v>42619</v>
          </cell>
          <cell r="D2606" t="str">
            <v>HC</v>
          </cell>
          <cell r="E2606">
            <v>40</v>
          </cell>
          <cell r="F2606">
            <v>5</v>
          </cell>
          <cell r="G2606" t="str">
            <v>Rizzoli</v>
          </cell>
          <cell r="H2606" t="str">
            <v>World</v>
          </cell>
          <cell r="I2606" t="str">
            <v>In Print</v>
          </cell>
          <cell r="J2606">
            <v>107</v>
          </cell>
        </row>
        <row r="2607">
          <cell r="A2607">
            <v>9780847847662</v>
          </cell>
          <cell r="B2607" t="str">
            <v>NAM JUNE PAIK</v>
          </cell>
          <cell r="C2607">
            <v>42619</v>
          </cell>
          <cell r="D2607" t="str">
            <v>HC</v>
          </cell>
          <cell r="E2607">
            <v>100</v>
          </cell>
          <cell r="F2607">
            <v>10</v>
          </cell>
          <cell r="G2607" t="str">
            <v>Gagosian / Rizzoli</v>
          </cell>
          <cell r="H2607" t="str">
            <v>World</v>
          </cell>
          <cell r="I2607" t="str">
            <v>In Print</v>
          </cell>
          <cell r="J2607">
            <v>145</v>
          </cell>
        </row>
        <row r="2608">
          <cell r="A2608">
            <v>9782080202673</v>
          </cell>
          <cell r="B2608" t="str">
            <v>BERNARD BOUTET DE MONVEL</v>
          </cell>
          <cell r="C2608">
            <v>42619</v>
          </cell>
          <cell r="D2608" t="str">
            <v>HC</v>
          </cell>
          <cell r="E2608">
            <v>135</v>
          </cell>
          <cell r="F2608">
            <v>3</v>
          </cell>
          <cell r="G2608" t="str">
            <v>Flammarion</v>
          </cell>
          <cell r="H2608" t="str">
            <v>US/CAN (No Open Mkt)</v>
          </cell>
          <cell r="I2608" t="str">
            <v>In Print</v>
          </cell>
          <cell r="J2608">
            <v>170</v>
          </cell>
        </row>
        <row r="2609">
          <cell r="A2609">
            <v>9782080202864</v>
          </cell>
          <cell r="B2609" t="str">
            <v>MONET WATER LILIES</v>
          </cell>
          <cell r="C2609">
            <v>42619</v>
          </cell>
          <cell r="D2609" t="str">
            <v>HC</v>
          </cell>
          <cell r="E2609">
            <v>29.95</v>
          </cell>
          <cell r="F2609">
            <v>11</v>
          </cell>
          <cell r="G2609" t="str">
            <v>Flammarion</v>
          </cell>
          <cell r="H2609" t="str">
            <v>US/CAN (No Open Mkt)</v>
          </cell>
          <cell r="I2609" t="str">
            <v>In Print</v>
          </cell>
          <cell r="J2609">
            <v>479</v>
          </cell>
        </row>
        <row r="2610">
          <cell r="A2610">
            <v>9780847849826</v>
          </cell>
          <cell r="B2610" t="str">
            <v>ART OF THE CHEESE PLATE, THE</v>
          </cell>
          <cell r="C2610">
            <v>42619</v>
          </cell>
          <cell r="D2610" t="str">
            <v>HC</v>
          </cell>
          <cell r="E2610">
            <v>35</v>
          </cell>
          <cell r="F2610">
            <v>14</v>
          </cell>
          <cell r="G2610" t="str">
            <v>Rizzoli</v>
          </cell>
          <cell r="H2610" t="str">
            <v>World</v>
          </cell>
          <cell r="I2610" t="str">
            <v>In Print</v>
          </cell>
          <cell r="J2610" t="str">
            <v>In Stock</v>
          </cell>
        </row>
        <row r="2611">
          <cell r="A2611">
            <v>9780847849482</v>
          </cell>
          <cell r="B2611" t="str">
            <v>NO DAY SHALL ERASE YOU</v>
          </cell>
          <cell r="C2611">
            <v>42612</v>
          </cell>
          <cell r="D2611" t="str">
            <v>TR</v>
          </cell>
          <cell r="E2611">
            <v>29.95</v>
          </cell>
          <cell r="F2611">
            <v>10</v>
          </cell>
          <cell r="G2611" t="str">
            <v>Rizzoli Electa</v>
          </cell>
          <cell r="H2611" t="str">
            <v>World</v>
          </cell>
          <cell r="I2611" t="str">
            <v>In Print</v>
          </cell>
          <cell r="J2611" t="str">
            <v>Out of Stock</v>
          </cell>
        </row>
        <row r="2612">
          <cell r="A2612">
            <v>9782080202390</v>
          </cell>
          <cell r="B2612" t="str">
            <v>RODIN</v>
          </cell>
          <cell r="C2612">
            <v>42612</v>
          </cell>
          <cell r="D2612" t="str">
            <v>HC</v>
          </cell>
          <cell r="E2612">
            <v>29.95</v>
          </cell>
          <cell r="F2612">
            <v>10</v>
          </cell>
          <cell r="G2612" t="str">
            <v>Flammarion</v>
          </cell>
          <cell r="H2612" t="str">
            <v>US/CAN (No Open Mkt)</v>
          </cell>
          <cell r="I2612" t="str">
            <v>In Print</v>
          </cell>
          <cell r="J2612" t="str">
            <v>Out of Stock</v>
          </cell>
        </row>
        <row r="2613">
          <cell r="A2613">
            <v>9781849943710</v>
          </cell>
          <cell r="B2613" t="str">
            <v>CUTTING AND DRAPING PARTY AND</v>
          </cell>
          <cell r="C2613">
            <v>42593</v>
          </cell>
          <cell r="D2613" t="str">
            <v>TR</v>
          </cell>
          <cell r="E2613">
            <v>24.95</v>
          </cell>
          <cell r="F2613">
            <v>38</v>
          </cell>
          <cell r="G2613" t="str">
            <v>Batsford</v>
          </cell>
          <cell r="H2613" t="str">
            <v>US/CAN (No Open Mkt)</v>
          </cell>
          <cell r="I2613" t="str">
            <v>In Print</v>
          </cell>
          <cell r="J2613" t="str">
            <v>In Stock</v>
          </cell>
        </row>
        <row r="2614">
          <cell r="A2614">
            <v>9780847846887</v>
          </cell>
          <cell r="B2614" t="str">
            <v>PIOTR UKLANSKI: FATAL ATTRACT</v>
          </cell>
          <cell r="C2614">
            <v>42591</v>
          </cell>
          <cell r="D2614" t="str">
            <v>HC</v>
          </cell>
          <cell r="E2614">
            <v>49.95</v>
          </cell>
          <cell r="F2614">
            <v>10</v>
          </cell>
          <cell r="G2614" t="str">
            <v>Gagosian / Rizzoli</v>
          </cell>
          <cell r="H2614" t="str">
            <v>World</v>
          </cell>
          <cell r="I2614" t="str">
            <v>In Print</v>
          </cell>
          <cell r="J2614">
            <v>66</v>
          </cell>
        </row>
        <row r="2615">
          <cell r="A2615">
            <v>9781849943604</v>
          </cell>
          <cell r="B2615" t="str">
            <v>EVERYTHING YOU KNOW ABOUT LOND</v>
          </cell>
          <cell r="C2615">
            <v>42565</v>
          </cell>
          <cell r="D2615" t="str">
            <v>HC</v>
          </cell>
          <cell r="E2615">
            <v>14.95</v>
          </cell>
          <cell r="F2615">
            <v>32</v>
          </cell>
          <cell r="G2615" t="str">
            <v>Batsford</v>
          </cell>
          <cell r="H2615" t="str">
            <v>US/CAN (No Open Mkt)</v>
          </cell>
          <cell r="I2615" t="str">
            <v>In Print</v>
          </cell>
          <cell r="J2615" t="str">
            <v>Out of Stock</v>
          </cell>
        </row>
        <row r="2616">
          <cell r="A2616">
            <v>9781849943673</v>
          </cell>
          <cell r="B2616" t="str">
            <v>HER LADYSHIP'S GUIDE TO MODERN</v>
          </cell>
          <cell r="C2616">
            <v>42565</v>
          </cell>
          <cell r="D2616" t="str">
            <v>HC</v>
          </cell>
          <cell r="E2616">
            <v>12.95</v>
          </cell>
          <cell r="F2616">
            <v>40</v>
          </cell>
          <cell r="G2616" t="str">
            <v>Batsford</v>
          </cell>
          <cell r="H2616" t="str">
            <v>US/CAN (No Open Mkt)</v>
          </cell>
          <cell r="I2616" t="str">
            <v>In Print</v>
          </cell>
          <cell r="J2616" t="str">
            <v>Out of Stock</v>
          </cell>
        </row>
        <row r="2617">
          <cell r="A2617">
            <v>9781849943437</v>
          </cell>
          <cell r="B2617" t="str">
            <v>TEXTILE NATURE</v>
          </cell>
          <cell r="C2617">
            <v>42565</v>
          </cell>
          <cell r="D2617" t="str">
            <v>HC</v>
          </cell>
          <cell r="E2617">
            <v>29.95</v>
          </cell>
          <cell r="F2617">
            <v>20</v>
          </cell>
          <cell r="G2617" t="str">
            <v>Batsford</v>
          </cell>
          <cell r="H2617" t="str">
            <v>US/CAN (No Open Mkt)</v>
          </cell>
          <cell r="I2617" t="str">
            <v>In Print</v>
          </cell>
          <cell r="J2617" t="str">
            <v>Out of Stock</v>
          </cell>
        </row>
        <row r="2618">
          <cell r="A2618">
            <v>9781849943666</v>
          </cell>
          <cell r="B2618" t="str">
            <v>BIG LETTER HUNT: LONDON, THE</v>
          </cell>
          <cell r="C2618">
            <v>42565</v>
          </cell>
          <cell r="D2618" t="str">
            <v>TR</v>
          </cell>
          <cell r="E2618">
            <v>14.95</v>
          </cell>
          <cell r="F2618">
            <v>40</v>
          </cell>
          <cell r="G2618" t="str">
            <v>Batsford</v>
          </cell>
          <cell r="H2618" t="str">
            <v>US/CAN (No Open Mkt)</v>
          </cell>
          <cell r="I2618" t="str">
            <v>In Print</v>
          </cell>
          <cell r="J2618">
            <v>90</v>
          </cell>
        </row>
        <row r="2619">
          <cell r="A2619">
            <v>9781849943123</v>
          </cell>
          <cell r="B2619" t="str">
            <v>COLOUR AND LINE IN WATERCOLOUR</v>
          </cell>
          <cell r="C2619">
            <v>42565</v>
          </cell>
          <cell r="D2619" t="str">
            <v>HC</v>
          </cell>
          <cell r="E2619">
            <v>29.95</v>
          </cell>
          <cell r="F2619">
            <v>20</v>
          </cell>
          <cell r="G2619" t="str">
            <v>Batsford</v>
          </cell>
          <cell r="H2619" t="str">
            <v>US/CAN (No Open Mkt)</v>
          </cell>
          <cell r="I2619" t="str">
            <v>In Print</v>
          </cell>
          <cell r="J2619">
            <v>152</v>
          </cell>
        </row>
        <row r="2620">
          <cell r="A2620">
            <v>9781849943703</v>
          </cell>
          <cell r="B2620" t="str">
            <v>BUTLER'S GUIDE TO GENTLEMEN'</v>
          </cell>
          <cell r="C2620">
            <v>42565</v>
          </cell>
          <cell r="D2620" t="str">
            <v>HC</v>
          </cell>
          <cell r="E2620">
            <v>12.95</v>
          </cell>
          <cell r="F2620">
            <v>48</v>
          </cell>
          <cell r="G2620" t="str">
            <v>Batsford</v>
          </cell>
          <cell r="H2620" t="str">
            <v>US/CAN (No Open Mkt)</v>
          </cell>
          <cell r="I2620" t="str">
            <v>In Print</v>
          </cell>
          <cell r="J2620">
            <v>392</v>
          </cell>
        </row>
        <row r="2621">
          <cell r="A2621">
            <v>9781849943697</v>
          </cell>
          <cell r="B2621" t="str">
            <v>HER LADYSHIP'S GUIDE TO THE QU</v>
          </cell>
          <cell r="C2621">
            <v>42565</v>
          </cell>
          <cell r="D2621" t="str">
            <v>HC</v>
          </cell>
          <cell r="E2621">
            <v>12.95</v>
          </cell>
          <cell r="F2621">
            <v>40</v>
          </cell>
          <cell r="G2621" t="str">
            <v>Batsford</v>
          </cell>
          <cell r="H2621" t="str">
            <v>US/CAN (No Open Mkt)</v>
          </cell>
          <cell r="I2621" t="str">
            <v>In Print</v>
          </cell>
          <cell r="J2621" t="str">
            <v>In Stock</v>
          </cell>
        </row>
        <row r="2622">
          <cell r="A2622">
            <v>9780847848218</v>
          </cell>
          <cell r="B2622" t="str">
            <v>HOUSE RULES</v>
          </cell>
          <cell r="C2622">
            <v>42563</v>
          </cell>
          <cell r="D2622" t="str">
            <v>HC</v>
          </cell>
          <cell r="E2622">
            <v>45</v>
          </cell>
          <cell r="F2622">
            <v>10</v>
          </cell>
          <cell r="G2622" t="str">
            <v>Rizzoli</v>
          </cell>
          <cell r="H2622" t="str">
            <v>World</v>
          </cell>
          <cell r="I2622" t="str">
            <v>In Print</v>
          </cell>
          <cell r="J2622">
            <v>243</v>
          </cell>
        </row>
        <row r="2623">
          <cell r="A2623">
            <v>9780847848102</v>
          </cell>
          <cell r="B2623" t="str">
            <v>UNDERCOVER</v>
          </cell>
          <cell r="C2623">
            <v>42563</v>
          </cell>
          <cell r="D2623" t="str">
            <v>HC</v>
          </cell>
          <cell r="E2623">
            <v>65</v>
          </cell>
          <cell r="F2623">
            <v>8</v>
          </cell>
          <cell r="G2623" t="str">
            <v>Rizzoli</v>
          </cell>
          <cell r="H2623" t="str">
            <v>World</v>
          </cell>
          <cell r="I2623" t="str">
            <v>In Print</v>
          </cell>
          <cell r="J2623" t="str">
            <v>In Stock</v>
          </cell>
        </row>
        <row r="2624">
          <cell r="A2624">
            <v>9781849943420</v>
          </cell>
          <cell r="B2624" t="str">
            <v>50 ARCHITECTS 50 BUILDINGS</v>
          </cell>
          <cell r="C2624">
            <v>42544</v>
          </cell>
          <cell r="D2624" t="str">
            <v>HC</v>
          </cell>
          <cell r="E2624">
            <v>40</v>
          </cell>
          <cell r="F2624">
            <v>10</v>
          </cell>
          <cell r="G2624" t="str">
            <v>Batsford</v>
          </cell>
          <cell r="H2624" t="str">
            <v>US/CAN (No Open Mkt)</v>
          </cell>
          <cell r="I2624" t="str">
            <v>In Print</v>
          </cell>
          <cell r="J2624">
            <v>182</v>
          </cell>
        </row>
        <row r="2625">
          <cell r="A2625">
            <v>9781849943451</v>
          </cell>
          <cell r="B2625" t="str">
            <v>HER LADYSHIP'S GUIDE TO THE AR</v>
          </cell>
          <cell r="C2625">
            <v>42544</v>
          </cell>
          <cell r="D2625" t="str">
            <v>HC</v>
          </cell>
          <cell r="E2625">
            <v>12.95</v>
          </cell>
          <cell r="F2625">
            <v>40</v>
          </cell>
          <cell r="G2625" t="str">
            <v>Batsford</v>
          </cell>
          <cell r="H2625" t="str">
            <v>US/CAN (No Open Mkt)</v>
          </cell>
          <cell r="I2625" t="str">
            <v>In Print</v>
          </cell>
          <cell r="J2625" t="str">
            <v>In Stock</v>
          </cell>
        </row>
        <row r="2626">
          <cell r="A2626">
            <v>9780847848126</v>
          </cell>
          <cell r="B2626" t="str">
            <v>THE SMITHS</v>
          </cell>
          <cell r="C2626">
            <v>42535</v>
          </cell>
          <cell r="D2626" t="str">
            <v>HC</v>
          </cell>
          <cell r="E2626">
            <v>45</v>
          </cell>
          <cell r="F2626">
            <v>8</v>
          </cell>
          <cell r="G2626" t="str">
            <v>Rizzoli</v>
          </cell>
          <cell r="H2626" t="str">
            <v>World</v>
          </cell>
          <cell r="I2626" t="str">
            <v>In Print</v>
          </cell>
          <cell r="J2626">
            <v>2</v>
          </cell>
        </row>
        <row r="2627">
          <cell r="A2627">
            <v>9780847849239</v>
          </cell>
          <cell r="B2627" t="str">
            <v>GRANDMA MOSES</v>
          </cell>
          <cell r="C2627">
            <v>42535</v>
          </cell>
          <cell r="D2627" t="str">
            <v>HC</v>
          </cell>
          <cell r="E2627">
            <v>45</v>
          </cell>
          <cell r="F2627">
            <v>12</v>
          </cell>
          <cell r="G2627" t="str">
            <v>Rizzoli Electa</v>
          </cell>
          <cell r="H2627" t="str">
            <v>World</v>
          </cell>
          <cell r="I2627" t="str">
            <v>In Print</v>
          </cell>
          <cell r="J2627" t="str">
            <v>In Stock</v>
          </cell>
        </row>
        <row r="2628">
          <cell r="A2628">
            <v>9782080202598</v>
          </cell>
          <cell r="B2628" t="str">
            <v>GRAND BORDEAUX CHATEAUX</v>
          </cell>
          <cell r="C2628">
            <v>42528</v>
          </cell>
          <cell r="D2628" t="str">
            <v>HC</v>
          </cell>
          <cell r="E2628">
            <v>85</v>
          </cell>
          <cell r="F2628">
            <v>9</v>
          </cell>
          <cell r="G2628" t="str">
            <v>Flammarion</v>
          </cell>
          <cell r="H2628" t="str">
            <v>US/CAN (No Open Mkt)</v>
          </cell>
          <cell r="I2628" t="str">
            <v>In Print</v>
          </cell>
          <cell r="J2628">
            <v>3</v>
          </cell>
        </row>
        <row r="2629">
          <cell r="A2629">
            <v>9780847847679</v>
          </cell>
          <cell r="B2629" t="str">
            <v>MICHAEL HEIZER</v>
          </cell>
          <cell r="C2629">
            <v>42521</v>
          </cell>
          <cell r="D2629" t="str">
            <v>HC</v>
          </cell>
          <cell r="E2629">
            <v>100</v>
          </cell>
          <cell r="F2629">
            <v>7</v>
          </cell>
          <cell r="G2629" t="str">
            <v>Gagosian / Rizzoli</v>
          </cell>
          <cell r="H2629" t="str">
            <v>World</v>
          </cell>
          <cell r="I2629" t="str">
            <v>In Print</v>
          </cell>
          <cell r="J2629">
            <v>224</v>
          </cell>
        </row>
        <row r="2630">
          <cell r="A2630">
            <v>9780847849550</v>
          </cell>
          <cell r="B2630" t="str">
            <v>OUTSIDERS</v>
          </cell>
          <cell r="C2630">
            <v>42521</v>
          </cell>
          <cell r="D2630" t="str">
            <v>HC</v>
          </cell>
          <cell r="E2630">
            <v>29.95</v>
          </cell>
          <cell r="F2630">
            <v>18</v>
          </cell>
          <cell r="G2630" t="str">
            <v>Skira Rizzoli</v>
          </cell>
          <cell r="H2630" t="str">
            <v>World</v>
          </cell>
          <cell r="I2630" t="str">
            <v>In Print</v>
          </cell>
          <cell r="J2630">
            <v>244</v>
          </cell>
        </row>
        <row r="2631">
          <cell r="A2631">
            <v>9780847847433</v>
          </cell>
          <cell r="B2631" t="str">
            <v>WE CAN'T DO THIS ALONE</v>
          </cell>
          <cell r="C2631">
            <v>42507</v>
          </cell>
          <cell r="D2631" t="str">
            <v>HC</v>
          </cell>
          <cell r="E2631">
            <v>75</v>
          </cell>
          <cell r="F2631">
            <v>6</v>
          </cell>
          <cell r="G2631" t="str">
            <v>Rizzoli</v>
          </cell>
          <cell r="H2631" t="str">
            <v>World</v>
          </cell>
          <cell r="I2631" t="str">
            <v>In Print</v>
          </cell>
          <cell r="J2631">
            <v>112</v>
          </cell>
        </row>
        <row r="2632">
          <cell r="A2632">
            <v>9780847847389</v>
          </cell>
          <cell r="B2632" t="str">
            <v>MARTYN L BULLARD DSGN &amp; DEC</v>
          </cell>
          <cell r="C2632">
            <v>42507</v>
          </cell>
          <cell r="D2632" t="str">
            <v>HC</v>
          </cell>
          <cell r="E2632">
            <v>50</v>
          </cell>
          <cell r="F2632">
            <v>8</v>
          </cell>
          <cell r="G2632" t="str">
            <v>Rizzoli</v>
          </cell>
          <cell r="H2632" t="str">
            <v>World</v>
          </cell>
          <cell r="I2632" t="str">
            <v>In Print</v>
          </cell>
          <cell r="J2632" t="str">
            <v>In Stock</v>
          </cell>
        </row>
        <row r="2633">
          <cell r="A2633">
            <v>9781849943093</v>
          </cell>
          <cell r="B2633" t="str">
            <v>BATSFORD BOOK OF MUSIC FOR CHI</v>
          </cell>
          <cell r="C2633">
            <v>42502</v>
          </cell>
          <cell r="D2633" t="str">
            <v>HC</v>
          </cell>
          <cell r="E2633">
            <v>14.95</v>
          </cell>
          <cell r="F2633">
            <v>20</v>
          </cell>
          <cell r="G2633" t="str">
            <v>Batsford</v>
          </cell>
          <cell r="H2633" t="str">
            <v>US/CAN (No Open Mkt)</v>
          </cell>
          <cell r="I2633" t="str">
            <v>In Print</v>
          </cell>
          <cell r="J2633" t="str">
            <v>Out of Stock</v>
          </cell>
        </row>
        <row r="2634">
          <cell r="A2634">
            <v>9781849943390</v>
          </cell>
          <cell r="B2634" t="str">
            <v>WHAT IT TAKES TO BECOME A GRAN</v>
          </cell>
          <cell r="C2634">
            <v>42502</v>
          </cell>
          <cell r="D2634" t="str">
            <v>TR</v>
          </cell>
          <cell r="E2634">
            <v>19.95</v>
          </cell>
          <cell r="F2634">
            <v>20</v>
          </cell>
          <cell r="G2634" t="str">
            <v>Batsford</v>
          </cell>
          <cell r="H2634" t="str">
            <v>US/CAN (No Open Mkt)</v>
          </cell>
          <cell r="I2634" t="str">
            <v>In Print</v>
          </cell>
          <cell r="J2634" t="str">
            <v>In Stock</v>
          </cell>
        </row>
        <row r="2635">
          <cell r="A2635">
            <v>9780847848355</v>
          </cell>
          <cell r="B2635" t="str">
            <v>SOROLLA AND THE PARIS YEARS</v>
          </cell>
          <cell r="C2635">
            <v>42493</v>
          </cell>
          <cell r="D2635" t="str">
            <v>HC</v>
          </cell>
          <cell r="E2635">
            <v>50</v>
          </cell>
          <cell r="F2635">
            <v>8</v>
          </cell>
          <cell r="G2635" t="str">
            <v>Skira Rizzoli</v>
          </cell>
          <cell r="H2635" t="str">
            <v>World</v>
          </cell>
          <cell r="I2635" t="str">
            <v>In Print</v>
          </cell>
          <cell r="J2635" t="str">
            <v>In Stock</v>
          </cell>
        </row>
        <row r="2636">
          <cell r="A2636">
            <v>9780847848331</v>
          </cell>
          <cell r="B2636" t="str">
            <v>KERRY JAMES MARSHALL</v>
          </cell>
          <cell r="C2636">
            <v>42493</v>
          </cell>
          <cell r="D2636" t="str">
            <v>HC</v>
          </cell>
          <cell r="E2636">
            <v>65</v>
          </cell>
          <cell r="F2636">
            <v>8</v>
          </cell>
          <cell r="G2636" t="str">
            <v>Skira Rizzoli</v>
          </cell>
          <cell r="H2636" t="str">
            <v>World</v>
          </cell>
          <cell r="I2636" t="str">
            <v>In Print</v>
          </cell>
          <cell r="J2636" t="str">
            <v>In Stock</v>
          </cell>
        </row>
        <row r="2637">
          <cell r="A2637">
            <v>9780847848249</v>
          </cell>
          <cell r="B2637" t="str">
            <v>ON BROADWAY</v>
          </cell>
          <cell r="C2637">
            <v>42486</v>
          </cell>
          <cell r="D2637" t="str">
            <v>HC</v>
          </cell>
          <cell r="E2637">
            <v>45</v>
          </cell>
          <cell r="F2637">
            <v>10</v>
          </cell>
          <cell r="G2637" t="str">
            <v>Rizzoli</v>
          </cell>
          <cell r="H2637" t="str">
            <v>World</v>
          </cell>
          <cell r="I2637" t="str">
            <v>In Print</v>
          </cell>
          <cell r="J2637" t="str">
            <v>In Stock</v>
          </cell>
        </row>
        <row r="2638">
          <cell r="A2638">
            <v>9780847848287</v>
          </cell>
          <cell r="B2638" t="str">
            <v>JULIA REED'S SOUTH</v>
          </cell>
          <cell r="C2638">
            <v>42486</v>
          </cell>
          <cell r="D2638" t="str">
            <v>HC</v>
          </cell>
          <cell r="E2638">
            <v>50</v>
          </cell>
          <cell r="F2638">
            <v>10</v>
          </cell>
          <cell r="G2638" t="str">
            <v>Rizzoli</v>
          </cell>
          <cell r="H2638" t="str">
            <v>World</v>
          </cell>
          <cell r="I2638" t="str">
            <v>In Print</v>
          </cell>
          <cell r="J2638" t="str">
            <v>In Stock</v>
          </cell>
        </row>
        <row r="2639">
          <cell r="A2639">
            <v>9780789331236</v>
          </cell>
          <cell r="B2639" t="str">
            <v>TARTS</v>
          </cell>
          <cell r="C2639">
            <v>42479</v>
          </cell>
          <cell r="D2639" t="str">
            <v>HC</v>
          </cell>
          <cell r="E2639">
            <v>35</v>
          </cell>
          <cell r="F2639">
            <v>5</v>
          </cell>
          <cell r="G2639" t="str">
            <v>Rizzoli</v>
          </cell>
          <cell r="H2639" t="str">
            <v>World</v>
          </cell>
          <cell r="I2639" t="str">
            <v>In Print</v>
          </cell>
          <cell r="J2639" t="str">
            <v>Out of Stock</v>
          </cell>
        </row>
        <row r="2640">
          <cell r="A2640">
            <v>9780789331106</v>
          </cell>
          <cell r="B2640" t="str">
            <v>1000 FOOTBALL CLUBS</v>
          </cell>
          <cell r="C2640">
            <v>42479</v>
          </cell>
          <cell r="D2640" t="str">
            <v>TR</v>
          </cell>
          <cell r="E2640">
            <v>29.95</v>
          </cell>
          <cell r="F2640">
            <v>12</v>
          </cell>
          <cell r="G2640" t="str">
            <v>Universe</v>
          </cell>
          <cell r="H2640" t="str">
            <v>World</v>
          </cell>
          <cell r="I2640" t="str">
            <v>In Print</v>
          </cell>
          <cell r="J2640" t="str">
            <v>Out of Stock</v>
          </cell>
        </row>
        <row r="2641">
          <cell r="A2641">
            <v>9780847847440</v>
          </cell>
          <cell r="B2641" t="str">
            <v>APERITIVO COCKTAIL CULT ITALY</v>
          </cell>
          <cell r="C2641">
            <v>42479</v>
          </cell>
          <cell r="D2641" t="str">
            <v>HC</v>
          </cell>
          <cell r="E2641">
            <v>35</v>
          </cell>
          <cell r="F2641">
            <v>12</v>
          </cell>
          <cell r="G2641" t="str">
            <v>Rizzoli</v>
          </cell>
          <cell r="H2641" t="str">
            <v>World</v>
          </cell>
          <cell r="I2641" t="str">
            <v>In Print</v>
          </cell>
          <cell r="J2641">
            <v>116</v>
          </cell>
        </row>
        <row r="2642">
          <cell r="A2642">
            <v>9780847848263</v>
          </cell>
          <cell r="B2642" t="str">
            <v>CASA MEXICO</v>
          </cell>
          <cell r="C2642">
            <v>42479</v>
          </cell>
          <cell r="D2642" t="str">
            <v>HC</v>
          </cell>
          <cell r="E2642">
            <v>55</v>
          </cell>
          <cell r="F2642">
            <v>6</v>
          </cell>
          <cell r="G2642" t="str">
            <v>Rizzoli</v>
          </cell>
          <cell r="H2642" t="str">
            <v>World</v>
          </cell>
          <cell r="I2642" t="str">
            <v>In Print</v>
          </cell>
          <cell r="J2642">
            <v>485</v>
          </cell>
        </row>
        <row r="2643">
          <cell r="A2643">
            <v>9780847848348</v>
          </cell>
          <cell r="B2643" t="str">
            <v>PLEASE MAKE THIS LOOK NICE</v>
          </cell>
          <cell r="C2643">
            <v>42479</v>
          </cell>
          <cell r="D2643" t="str">
            <v>TR</v>
          </cell>
          <cell r="E2643">
            <v>39.950000000000003</v>
          </cell>
          <cell r="F2643">
            <v>10</v>
          </cell>
          <cell r="G2643" t="str">
            <v>Skira Rizzoli</v>
          </cell>
          <cell r="H2643" t="str">
            <v>World</v>
          </cell>
          <cell r="I2643" t="str">
            <v>In Print</v>
          </cell>
          <cell r="J2643" t="str">
            <v>In Stock</v>
          </cell>
        </row>
        <row r="2644">
          <cell r="A2644">
            <v>9780847847501</v>
          </cell>
          <cell r="B2644" t="str">
            <v>WOULD YOU LIKE SEE THE HOUSE?</v>
          </cell>
          <cell r="C2644">
            <v>42479</v>
          </cell>
          <cell r="D2644" t="str">
            <v>HC</v>
          </cell>
          <cell r="E2644">
            <v>50</v>
          </cell>
          <cell r="F2644">
            <v>10</v>
          </cell>
          <cell r="G2644" t="str">
            <v>Rizzoli</v>
          </cell>
          <cell r="H2644" t="str">
            <v>World</v>
          </cell>
          <cell r="I2644" t="str">
            <v>In Print</v>
          </cell>
          <cell r="J2644" t="str">
            <v>In Stock</v>
          </cell>
        </row>
        <row r="2645">
          <cell r="A2645">
            <v>9780847846177</v>
          </cell>
          <cell r="B2645" t="str">
            <v>WKW CINEMA OF WONG KAR WAI</v>
          </cell>
          <cell r="C2645">
            <v>42479</v>
          </cell>
          <cell r="D2645" t="str">
            <v>HC</v>
          </cell>
          <cell r="E2645">
            <v>65</v>
          </cell>
          <cell r="F2645">
            <v>5</v>
          </cell>
          <cell r="G2645" t="str">
            <v>Rizzoli</v>
          </cell>
          <cell r="H2645" t="str">
            <v>World</v>
          </cell>
          <cell r="I2645" t="str">
            <v>In Print</v>
          </cell>
          <cell r="J2645" t="str">
            <v>In Stock</v>
          </cell>
        </row>
        <row r="2646">
          <cell r="A2646">
            <v>9781849943109</v>
          </cell>
          <cell r="B2646" t="str">
            <v>LEARN DRAWING QUICKLY</v>
          </cell>
          <cell r="C2646">
            <v>42474</v>
          </cell>
          <cell r="D2646" t="str">
            <v>HC</v>
          </cell>
          <cell r="E2646">
            <v>14.95</v>
          </cell>
          <cell r="F2646">
            <v>20</v>
          </cell>
          <cell r="G2646" t="str">
            <v>Batsford</v>
          </cell>
          <cell r="H2646" t="str">
            <v>US/CAN (No Open Mkt)</v>
          </cell>
          <cell r="I2646" t="str">
            <v>In Print</v>
          </cell>
          <cell r="J2646" t="str">
            <v>Out of Stock</v>
          </cell>
        </row>
        <row r="2647">
          <cell r="A2647">
            <v>9780847848058</v>
          </cell>
          <cell r="B2647" t="str">
            <v>BONNIE CASHIN</v>
          </cell>
          <cell r="C2647">
            <v>42472</v>
          </cell>
          <cell r="D2647" t="str">
            <v>HC</v>
          </cell>
          <cell r="E2647">
            <v>75</v>
          </cell>
          <cell r="F2647">
            <v>6</v>
          </cell>
          <cell r="G2647" t="str">
            <v>Rizzoli</v>
          </cell>
          <cell r="H2647" t="str">
            <v>World</v>
          </cell>
          <cell r="I2647" t="str">
            <v>In Print</v>
          </cell>
          <cell r="J2647">
            <v>52</v>
          </cell>
        </row>
        <row r="2648">
          <cell r="A2648">
            <v>9780847848157</v>
          </cell>
          <cell r="B2648" t="str">
            <v>FOUR ELEMENTS OF DESIGN</v>
          </cell>
          <cell r="C2648">
            <v>42472</v>
          </cell>
          <cell r="D2648" t="str">
            <v>HC</v>
          </cell>
          <cell r="E2648">
            <v>50</v>
          </cell>
          <cell r="F2648">
            <v>6</v>
          </cell>
          <cell r="G2648" t="str">
            <v>Rizzoli</v>
          </cell>
          <cell r="H2648" t="str">
            <v>World</v>
          </cell>
          <cell r="I2648" t="str">
            <v>In Print</v>
          </cell>
          <cell r="J2648" t="str">
            <v>In Stock</v>
          </cell>
        </row>
        <row r="2649">
          <cell r="A2649">
            <v>9780847847471</v>
          </cell>
          <cell r="B2649" t="str">
            <v>PORTABLE FEAST, THE</v>
          </cell>
          <cell r="C2649">
            <v>42472</v>
          </cell>
          <cell r="D2649" t="str">
            <v>HC</v>
          </cell>
          <cell r="E2649">
            <v>35</v>
          </cell>
          <cell r="F2649">
            <v>12</v>
          </cell>
          <cell r="G2649" t="str">
            <v>Rizzoli</v>
          </cell>
          <cell r="H2649" t="str">
            <v>World</v>
          </cell>
          <cell r="I2649" t="str">
            <v>In Print</v>
          </cell>
          <cell r="J2649" t="str">
            <v>In Stock</v>
          </cell>
        </row>
        <row r="2650">
          <cell r="A2650">
            <v>9780847847457</v>
          </cell>
          <cell r="B2650" t="str">
            <v>BROOKLYN INTERIORS</v>
          </cell>
          <cell r="C2650">
            <v>42465</v>
          </cell>
          <cell r="D2650" t="str">
            <v>HC</v>
          </cell>
          <cell r="E2650">
            <v>45</v>
          </cell>
          <cell r="F2650">
            <v>10</v>
          </cell>
          <cell r="G2650" t="str">
            <v>Rizzoli</v>
          </cell>
          <cell r="H2650" t="str">
            <v>World</v>
          </cell>
          <cell r="I2650" t="str">
            <v>In Print</v>
          </cell>
          <cell r="J2650" t="str">
            <v>Out of Stock</v>
          </cell>
        </row>
        <row r="2651">
          <cell r="A2651">
            <v>9780847848362</v>
          </cell>
          <cell r="B2651" t="str">
            <v>PHILIP JOHNSON GLASS HOUSE</v>
          </cell>
          <cell r="C2651">
            <v>42465</v>
          </cell>
          <cell r="D2651" t="str">
            <v>HC</v>
          </cell>
          <cell r="E2651">
            <v>55</v>
          </cell>
          <cell r="F2651">
            <v>10</v>
          </cell>
          <cell r="G2651" t="str">
            <v>Skira Rizzoli</v>
          </cell>
          <cell r="H2651" t="str">
            <v>World</v>
          </cell>
          <cell r="I2651" t="str">
            <v>In Print</v>
          </cell>
          <cell r="J2651" t="str">
            <v>Out of Stock</v>
          </cell>
        </row>
        <row r="2652">
          <cell r="A2652">
            <v>9780847848386</v>
          </cell>
          <cell r="B2652" t="str">
            <v>CATHERINE MURPHY</v>
          </cell>
          <cell r="C2652">
            <v>42465</v>
          </cell>
          <cell r="D2652" t="str">
            <v>HC</v>
          </cell>
          <cell r="E2652">
            <v>55</v>
          </cell>
          <cell r="F2652">
            <v>10</v>
          </cell>
          <cell r="G2652" t="str">
            <v>Skira Rizzoli</v>
          </cell>
          <cell r="H2652" t="str">
            <v>World</v>
          </cell>
          <cell r="I2652" t="str">
            <v>In Print</v>
          </cell>
          <cell r="J2652">
            <v>6</v>
          </cell>
        </row>
        <row r="2653">
          <cell r="A2653">
            <v>9780789331328</v>
          </cell>
          <cell r="B2653" t="str">
            <v>INTERVIEWS W/ HISTORY &amp; POWER</v>
          </cell>
          <cell r="C2653">
            <v>42465</v>
          </cell>
          <cell r="D2653" t="str">
            <v>HC</v>
          </cell>
          <cell r="E2653">
            <v>9.98</v>
          </cell>
          <cell r="F2653">
            <v>24</v>
          </cell>
          <cell r="G2653" t="str">
            <v>Rizzoli Universe Promotional</v>
          </cell>
          <cell r="H2653" t="str">
            <v>World</v>
          </cell>
          <cell r="I2653" t="str">
            <v>In Print</v>
          </cell>
          <cell r="J2653">
            <v>97</v>
          </cell>
        </row>
        <row r="2654">
          <cell r="A2654">
            <v>9780847847488</v>
          </cell>
          <cell r="B2654" t="str">
            <v>BUILDING BACARDI</v>
          </cell>
          <cell r="C2654">
            <v>42465</v>
          </cell>
          <cell r="D2654" t="str">
            <v>HC</v>
          </cell>
          <cell r="E2654">
            <v>60</v>
          </cell>
          <cell r="F2654">
            <v>8</v>
          </cell>
          <cell r="G2654" t="str">
            <v>Rizzoli</v>
          </cell>
          <cell r="H2654" t="str">
            <v>World</v>
          </cell>
          <cell r="I2654" t="str">
            <v>In Print</v>
          </cell>
          <cell r="J2654">
            <v>142</v>
          </cell>
        </row>
        <row r="2655">
          <cell r="A2655">
            <v>9782080202512</v>
          </cell>
          <cell r="B2655" t="str">
            <v>FLAVORS FRENCH MEDITERRANEAN</v>
          </cell>
          <cell r="C2655">
            <v>42465</v>
          </cell>
          <cell r="D2655" t="str">
            <v>HC</v>
          </cell>
          <cell r="E2655">
            <v>34.950000000000003</v>
          </cell>
          <cell r="F2655">
            <v>12</v>
          </cell>
          <cell r="G2655" t="str">
            <v>Flammarion</v>
          </cell>
          <cell r="H2655" t="str">
            <v>US/CAN (No Open Mkt)</v>
          </cell>
          <cell r="I2655" t="str">
            <v>In Print</v>
          </cell>
          <cell r="J2655">
            <v>439</v>
          </cell>
        </row>
        <row r="2656">
          <cell r="A2656">
            <v>9780847848140</v>
          </cell>
          <cell r="B2656" t="str">
            <v>DESIGNING LIFE'S CELEBRATIONS</v>
          </cell>
          <cell r="C2656">
            <v>42465</v>
          </cell>
          <cell r="D2656" t="str">
            <v>HC</v>
          </cell>
          <cell r="E2656">
            <v>50</v>
          </cell>
          <cell r="F2656">
            <v>8</v>
          </cell>
          <cell r="G2656" t="str">
            <v>Rizzoli</v>
          </cell>
          <cell r="H2656" t="str">
            <v>World</v>
          </cell>
          <cell r="I2656" t="str">
            <v>In Print</v>
          </cell>
          <cell r="J2656" t="str">
            <v>In Stock</v>
          </cell>
        </row>
        <row r="2657">
          <cell r="A2657">
            <v>9780847848324</v>
          </cell>
          <cell r="B2657" t="str">
            <v>100 DESIGNS FOR A MODERN WORLD</v>
          </cell>
          <cell r="C2657">
            <v>42458</v>
          </cell>
          <cell r="D2657" t="str">
            <v>HC</v>
          </cell>
          <cell r="E2657">
            <v>40</v>
          </cell>
          <cell r="F2657">
            <v>10</v>
          </cell>
          <cell r="G2657" t="str">
            <v>Skira Rizzoli</v>
          </cell>
          <cell r="H2657" t="str">
            <v>World</v>
          </cell>
          <cell r="I2657" t="str">
            <v>In Print</v>
          </cell>
          <cell r="J2657" t="str">
            <v>Out of Stock</v>
          </cell>
        </row>
        <row r="2658">
          <cell r="A2658">
            <v>9780789331175</v>
          </cell>
          <cell r="B2658" t="str">
            <v>NEW YORK IN 50 MAPS</v>
          </cell>
          <cell r="C2658">
            <v>42458</v>
          </cell>
          <cell r="D2658" t="str">
            <v>TR</v>
          </cell>
          <cell r="E2658">
            <v>17.95</v>
          </cell>
          <cell r="F2658">
            <v>40</v>
          </cell>
          <cell r="G2658" t="str">
            <v>Universe</v>
          </cell>
          <cell r="H2658" t="str">
            <v>World</v>
          </cell>
          <cell r="I2658" t="str">
            <v>In Print</v>
          </cell>
          <cell r="J2658">
            <v>171</v>
          </cell>
        </row>
        <row r="2659">
          <cell r="A2659">
            <v>9780847848010</v>
          </cell>
          <cell r="B2659" t="str">
            <v>ERIC OWEN MOSS: NEW CITY</v>
          </cell>
          <cell r="C2659">
            <v>42458</v>
          </cell>
          <cell r="D2659" t="str">
            <v>HC</v>
          </cell>
          <cell r="E2659">
            <v>75</v>
          </cell>
          <cell r="F2659">
            <v>6</v>
          </cell>
          <cell r="G2659" t="str">
            <v>Rizzoli</v>
          </cell>
          <cell r="H2659" t="str">
            <v>World</v>
          </cell>
          <cell r="I2659" t="str">
            <v>In Print</v>
          </cell>
          <cell r="J2659">
            <v>490</v>
          </cell>
        </row>
        <row r="2660">
          <cell r="A2660">
            <v>9780847848041</v>
          </cell>
          <cell r="B2660" t="str">
            <v>CONTEMPORARY INTERIORS</v>
          </cell>
          <cell r="C2660">
            <v>42458</v>
          </cell>
          <cell r="D2660" t="str">
            <v>HC</v>
          </cell>
          <cell r="E2660">
            <v>45</v>
          </cell>
          <cell r="F2660">
            <v>8</v>
          </cell>
          <cell r="G2660" t="str">
            <v>Rizzoli</v>
          </cell>
          <cell r="H2660" t="str">
            <v>World</v>
          </cell>
          <cell r="I2660" t="str">
            <v>In Print</v>
          </cell>
          <cell r="J2660" t="str">
            <v>In Stock</v>
          </cell>
        </row>
        <row r="2661">
          <cell r="A2661">
            <v>9780847848256</v>
          </cell>
          <cell r="B2661" t="str">
            <v>BROOKLYN BAR BITES</v>
          </cell>
          <cell r="C2661">
            <v>42458</v>
          </cell>
          <cell r="D2661" t="str">
            <v>HC</v>
          </cell>
          <cell r="E2661">
            <v>29.95</v>
          </cell>
          <cell r="F2661">
            <v>16</v>
          </cell>
          <cell r="G2661" t="str">
            <v>Rizzoli</v>
          </cell>
          <cell r="H2661" t="str">
            <v>World</v>
          </cell>
          <cell r="I2661" t="str">
            <v>In Print</v>
          </cell>
          <cell r="J2661" t="str">
            <v>In Stock</v>
          </cell>
        </row>
        <row r="2662">
          <cell r="A2662">
            <v>9780789331168</v>
          </cell>
          <cell r="B2662" t="str">
            <v>1001 PLANT TO DREAM OF GROWING</v>
          </cell>
          <cell r="C2662">
            <v>42458</v>
          </cell>
          <cell r="D2662" t="str">
            <v>HC</v>
          </cell>
          <cell r="E2662">
            <v>36.950000000000003</v>
          </cell>
          <cell r="F2662">
            <v>6</v>
          </cell>
          <cell r="G2662" t="str">
            <v>Universe</v>
          </cell>
          <cell r="H2662" t="str">
            <v>US/CAN (No Open Mkt)</v>
          </cell>
          <cell r="I2662" t="str">
            <v>In Print</v>
          </cell>
          <cell r="J2662" t="str">
            <v>In Stock</v>
          </cell>
        </row>
        <row r="2663">
          <cell r="A2663">
            <v>9780847847495</v>
          </cell>
          <cell r="B2663" t="str">
            <v>AT HOME IN THE AMERICAN BARN</v>
          </cell>
          <cell r="C2663">
            <v>42458</v>
          </cell>
          <cell r="D2663" t="str">
            <v>HC</v>
          </cell>
          <cell r="E2663">
            <v>55</v>
          </cell>
          <cell r="F2663">
            <v>10</v>
          </cell>
          <cell r="G2663" t="str">
            <v>Rizzoli</v>
          </cell>
          <cell r="H2663" t="str">
            <v>World</v>
          </cell>
          <cell r="I2663" t="str">
            <v>In Print</v>
          </cell>
          <cell r="J2663" t="str">
            <v>In Stock</v>
          </cell>
        </row>
        <row r="2664">
          <cell r="A2664">
            <v>9780847848133</v>
          </cell>
          <cell r="B2664" t="str">
            <v>DUKE ELLINGTON</v>
          </cell>
          <cell r="C2664">
            <v>42451</v>
          </cell>
          <cell r="D2664" t="str">
            <v>HC</v>
          </cell>
          <cell r="E2664">
            <v>55</v>
          </cell>
          <cell r="F2664">
            <v>8</v>
          </cell>
          <cell r="G2664" t="str">
            <v>Rizzoli</v>
          </cell>
          <cell r="H2664" t="str">
            <v>World</v>
          </cell>
          <cell r="I2664" t="str">
            <v>In Print</v>
          </cell>
          <cell r="J2664" t="str">
            <v>Out of Stock</v>
          </cell>
        </row>
        <row r="2665">
          <cell r="A2665">
            <v>9780789331281</v>
          </cell>
          <cell r="B2665" t="str">
            <v>EVERYDAY FLOWERS</v>
          </cell>
          <cell r="C2665">
            <v>42451</v>
          </cell>
          <cell r="D2665" t="str">
            <v>HC</v>
          </cell>
          <cell r="E2665">
            <v>14.98</v>
          </cell>
          <cell r="F2665">
            <v>12</v>
          </cell>
          <cell r="G2665" t="str">
            <v>Rizzoli Universe Promotional</v>
          </cell>
          <cell r="H2665" t="str">
            <v>US/CAN (No Open Mkt)</v>
          </cell>
          <cell r="I2665" t="str">
            <v>In Print</v>
          </cell>
          <cell r="J2665">
            <v>76</v>
          </cell>
        </row>
        <row r="2666">
          <cell r="A2666">
            <v>9780789331267</v>
          </cell>
          <cell r="B2666" t="str">
            <v>BIRTHDAY CAKES</v>
          </cell>
          <cell r="C2666">
            <v>42451</v>
          </cell>
          <cell r="D2666" t="str">
            <v>HC</v>
          </cell>
          <cell r="E2666">
            <v>12.98</v>
          </cell>
          <cell r="F2666">
            <v>16</v>
          </cell>
          <cell r="G2666" t="str">
            <v>Rizzoli Universe Promotional</v>
          </cell>
          <cell r="H2666" t="str">
            <v>US/CAN (No Open Mkt)</v>
          </cell>
          <cell r="I2666" t="str">
            <v>In Print</v>
          </cell>
          <cell r="J2666">
            <v>173</v>
          </cell>
        </row>
        <row r="2667">
          <cell r="A2667">
            <v>9780847848300</v>
          </cell>
          <cell r="B2667" t="str">
            <v>STUDIO JOB</v>
          </cell>
          <cell r="C2667">
            <v>42451</v>
          </cell>
          <cell r="D2667" t="str">
            <v>HC</v>
          </cell>
          <cell r="E2667">
            <v>60</v>
          </cell>
          <cell r="F2667">
            <v>5</v>
          </cell>
          <cell r="G2667" t="str">
            <v>Skira Rizzoli</v>
          </cell>
          <cell r="H2667" t="str">
            <v>World</v>
          </cell>
          <cell r="I2667" t="str">
            <v>In Print</v>
          </cell>
          <cell r="J2667">
            <v>383</v>
          </cell>
        </row>
        <row r="2668">
          <cell r="A2668">
            <v>9781599621340</v>
          </cell>
          <cell r="B2668" t="str">
            <v>PRIMAL CUTS</v>
          </cell>
          <cell r="C2668">
            <v>42451</v>
          </cell>
          <cell r="D2668" t="str">
            <v>TR</v>
          </cell>
          <cell r="E2668">
            <v>24.95</v>
          </cell>
          <cell r="F2668">
            <v>8</v>
          </cell>
          <cell r="G2668" t="str">
            <v>Welcome Books</v>
          </cell>
          <cell r="H2668" t="str">
            <v>World</v>
          </cell>
          <cell r="I2668" t="str">
            <v>In Print</v>
          </cell>
          <cell r="J2668" t="str">
            <v>In Stock</v>
          </cell>
        </row>
        <row r="2669">
          <cell r="A2669">
            <v>9780847848003</v>
          </cell>
          <cell r="B2669" t="str">
            <v>GENTLEMAN'S FARM, THE</v>
          </cell>
          <cell r="C2669">
            <v>42444</v>
          </cell>
          <cell r="D2669" t="str">
            <v>HC</v>
          </cell>
          <cell r="E2669">
            <v>60</v>
          </cell>
          <cell r="F2669">
            <v>6</v>
          </cell>
          <cell r="G2669" t="str">
            <v>Rizzoli</v>
          </cell>
          <cell r="H2669" t="str">
            <v>World</v>
          </cell>
          <cell r="I2669" t="str">
            <v>No Reprints Sched.</v>
          </cell>
          <cell r="J2669">
            <v>4</v>
          </cell>
        </row>
        <row r="2670">
          <cell r="A2670">
            <v>9780789331137</v>
          </cell>
          <cell r="B2670" t="str">
            <v>THINGS ORGANIZED NEATLY</v>
          </cell>
          <cell r="C2670">
            <v>42444</v>
          </cell>
          <cell r="D2670" t="str">
            <v>HC</v>
          </cell>
          <cell r="E2670">
            <v>24.95</v>
          </cell>
          <cell r="F2670">
            <v>22</v>
          </cell>
          <cell r="G2670" t="str">
            <v>Universe</v>
          </cell>
          <cell r="H2670" t="str">
            <v>World</v>
          </cell>
          <cell r="I2670" t="str">
            <v>In Print</v>
          </cell>
          <cell r="J2670">
            <v>287</v>
          </cell>
        </row>
        <row r="2671">
          <cell r="A2671">
            <v>9780847847402</v>
          </cell>
          <cell r="B2671" t="str">
            <v>PAST PERFECT</v>
          </cell>
          <cell r="C2671">
            <v>42444</v>
          </cell>
          <cell r="D2671" t="str">
            <v>HC</v>
          </cell>
          <cell r="E2671">
            <v>55</v>
          </cell>
          <cell r="F2671">
            <v>6</v>
          </cell>
          <cell r="G2671" t="str">
            <v>Rizzoli</v>
          </cell>
          <cell r="H2671" t="str">
            <v>World</v>
          </cell>
          <cell r="I2671" t="str">
            <v>In Print</v>
          </cell>
          <cell r="J2671" t="str">
            <v>In Stock</v>
          </cell>
        </row>
        <row r="2672">
          <cell r="A2672">
            <v>9780847848225</v>
          </cell>
          <cell r="B2672" t="str">
            <v>TINY HOUSES IN THE CITY</v>
          </cell>
          <cell r="C2672">
            <v>42444</v>
          </cell>
          <cell r="D2672" t="str">
            <v>HC</v>
          </cell>
          <cell r="E2672">
            <v>29.95</v>
          </cell>
          <cell r="F2672">
            <v>20</v>
          </cell>
          <cell r="G2672" t="str">
            <v>Rizzoli</v>
          </cell>
          <cell r="H2672" t="str">
            <v>World</v>
          </cell>
          <cell r="I2672" t="str">
            <v>In Print</v>
          </cell>
          <cell r="J2672" t="str">
            <v>In Stock</v>
          </cell>
        </row>
        <row r="2673">
          <cell r="A2673">
            <v>9780847848478</v>
          </cell>
          <cell r="B2673" t="str">
            <v>FALLINGWATER</v>
          </cell>
          <cell r="C2673">
            <v>42444</v>
          </cell>
          <cell r="D2673" t="str">
            <v>HC</v>
          </cell>
          <cell r="E2673">
            <v>39.950000000000003</v>
          </cell>
          <cell r="F2673">
            <v>8</v>
          </cell>
          <cell r="G2673" t="str">
            <v>Rizzoli</v>
          </cell>
          <cell r="H2673" t="str">
            <v>World</v>
          </cell>
          <cell r="I2673" t="str">
            <v>In Print</v>
          </cell>
          <cell r="J2673" t="str">
            <v>In Stock</v>
          </cell>
        </row>
        <row r="2674">
          <cell r="A2674">
            <v>9781599621319</v>
          </cell>
          <cell r="B2674" t="str">
            <v>CANYON WILDERNESS - SOUTHWEST</v>
          </cell>
          <cell r="C2674">
            <v>42444</v>
          </cell>
          <cell r="D2674" t="str">
            <v>HC</v>
          </cell>
          <cell r="E2674">
            <v>45</v>
          </cell>
          <cell r="F2674">
            <v>6</v>
          </cell>
          <cell r="G2674" t="str">
            <v>Welcome Books</v>
          </cell>
          <cell r="H2674" t="str">
            <v>World</v>
          </cell>
          <cell r="I2674" t="str">
            <v>In Print</v>
          </cell>
          <cell r="J2674" t="str">
            <v>In Stock</v>
          </cell>
        </row>
        <row r="2675">
          <cell r="A2675">
            <v>9780847848072</v>
          </cell>
          <cell r="B2675" t="str">
            <v>IT'S THE LITTLE THINGS</v>
          </cell>
          <cell r="C2675">
            <v>42444</v>
          </cell>
          <cell r="D2675" t="str">
            <v>HC</v>
          </cell>
          <cell r="E2675">
            <v>45</v>
          </cell>
          <cell r="F2675">
            <v>10</v>
          </cell>
          <cell r="G2675" t="str">
            <v>Rizzoli</v>
          </cell>
          <cell r="H2675" t="str">
            <v>World</v>
          </cell>
          <cell r="I2675" t="str">
            <v>In Print</v>
          </cell>
          <cell r="J2675" t="str">
            <v>In Stock</v>
          </cell>
        </row>
        <row r="2676">
          <cell r="A2676">
            <v>9780789331229</v>
          </cell>
          <cell r="B2676" t="str">
            <v>EDIBLE PARADISE</v>
          </cell>
          <cell r="C2676">
            <v>42444</v>
          </cell>
          <cell r="D2676" t="str">
            <v>TR</v>
          </cell>
          <cell r="E2676">
            <v>16.95</v>
          </cell>
          <cell r="F2676">
            <v>30</v>
          </cell>
          <cell r="G2676" t="str">
            <v>Universe</v>
          </cell>
          <cell r="H2676" t="str">
            <v>World</v>
          </cell>
          <cell r="I2676" t="str">
            <v>In Print</v>
          </cell>
          <cell r="J2676" t="str">
            <v>In Stock</v>
          </cell>
        </row>
        <row r="2677">
          <cell r="A2677">
            <v>9781849942652</v>
          </cell>
          <cell r="B2677" t="str">
            <v>BOTANICAL PAINTING WITH GOUACH</v>
          </cell>
          <cell r="C2677">
            <v>42439</v>
          </cell>
          <cell r="D2677" t="str">
            <v>HC</v>
          </cell>
          <cell r="E2677">
            <v>29.95</v>
          </cell>
          <cell r="F2677">
            <v>18</v>
          </cell>
          <cell r="G2677" t="str">
            <v>Batsford</v>
          </cell>
          <cell r="H2677" t="str">
            <v>US/CAN (No Open Mkt)</v>
          </cell>
          <cell r="I2677" t="str">
            <v>In Print</v>
          </cell>
          <cell r="J2677">
            <v>6</v>
          </cell>
        </row>
        <row r="2678">
          <cell r="A2678">
            <v>9781849943116</v>
          </cell>
          <cell r="B2678" t="str">
            <v>LEARN OILS QUICKLY</v>
          </cell>
          <cell r="C2678">
            <v>42439</v>
          </cell>
          <cell r="D2678" t="str">
            <v>HC</v>
          </cell>
          <cell r="E2678">
            <v>14.95</v>
          </cell>
          <cell r="F2678">
            <v>40</v>
          </cell>
          <cell r="G2678" t="str">
            <v>Batsford</v>
          </cell>
          <cell r="H2678" t="str">
            <v>US/CAN (No Open Mkt)</v>
          </cell>
          <cell r="I2678" t="str">
            <v>In Print</v>
          </cell>
          <cell r="J2678">
            <v>50</v>
          </cell>
        </row>
        <row r="2679">
          <cell r="A2679">
            <v>9781849943444</v>
          </cell>
          <cell r="B2679" t="str">
            <v>EXPERIMENTAL CORSETS</v>
          </cell>
          <cell r="C2679">
            <v>42439</v>
          </cell>
          <cell r="D2679" t="str">
            <v>HC</v>
          </cell>
          <cell r="E2679">
            <v>29.95</v>
          </cell>
          <cell r="F2679">
            <v>20</v>
          </cell>
          <cell r="G2679" t="str">
            <v>Batsford</v>
          </cell>
          <cell r="H2679" t="str">
            <v>US/CAN (No Open Mkt)</v>
          </cell>
          <cell r="I2679" t="str">
            <v>In Print</v>
          </cell>
          <cell r="J2679">
            <v>422</v>
          </cell>
        </row>
        <row r="2680">
          <cell r="A2680">
            <v>9780847848119</v>
          </cell>
          <cell r="B2680" t="str">
            <v>TOM HOUSE</v>
          </cell>
          <cell r="C2680">
            <v>42437</v>
          </cell>
          <cell r="D2680" t="str">
            <v>HC</v>
          </cell>
          <cell r="E2680">
            <v>55</v>
          </cell>
          <cell r="F2680">
            <v>9</v>
          </cell>
          <cell r="G2680" t="str">
            <v>Rizzoli</v>
          </cell>
          <cell r="H2680" t="str">
            <v>World</v>
          </cell>
          <cell r="I2680" t="str">
            <v>In Print</v>
          </cell>
          <cell r="J2680" t="str">
            <v>Out of Stock</v>
          </cell>
        </row>
        <row r="2681">
          <cell r="A2681">
            <v>9780847848195</v>
          </cell>
          <cell r="B2681" t="str">
            <v>PAMELA LOVE JEWELRY</v>
          </cell>
          <cell r="C2681">
            <v>42437</v>
          </cell>
          <cell r="D2681" t="str">
            <v>HC</v>
          </cell>
          <cell r="E2681">
            <v>45</v>
          </cell>
          <cell r="F2681">
            <v>14</v>
          </cell>
          <cell r="G2681" t="str">
            <v>Rizzoli</v>
          </cell>
          <cell r="H2681" t="str">
            <v>World</v>
          </cell>
          <cell r="I2681" t="str">
            <v>In Print</v>
          </cell>
          <cell r="J2681">
            <v>413</v>
          </cell>
        </row>
        <row r="2682">
          <cell r="A2682">
            <v>9780847849208</v>
          </cell>
          <cell r="B2682" t="str">
            <v>ALAIN DUCASSE'S NEW YORK</v>
          </cell>
          <cell r="C2682">
            <v>42437</v>
          </cell>
          <cell r="D2682" t="str">
            <v>HC</v>
          </cell>
          <cell r="E2682">
            <v>22.5</v>
          </cell>
          <cell r="F2682">
            <v>20</v>
          </cell>
          <cell r="G2682" t="str">
            <v>Universe</v>
          </cell>
          <cell r="H2682" t="str">
            <v>US/CAN (No Open Mkt)</v>
          </cell>
          <cell r="I2682" t="str">
            <v>In Print</v>
          </cell>
          <cell r="J2682" t="str">
            <v>In Stock</v>
          </cell>
        </row>
        <row r="2683">
          <cell r="A2683">
            <v>9782080202635</v>
          </cell>
          <cell r="B2683" t="str">
            <v>THE SEA</v>
          </cell>
          <cell r="C2683">
            <v>42430</v>
          </cell>
          <cell r="D2683" t="str">
            <v>TR</v>
          </cell>
          <cell r="E2683">
            <v>14.98</v>
          </cell>
          <cell r="F2683">
            <v>10</v>
          </cell>
          <cell r="G2683" t="str">
            <v>Flammarion</v>
          </cell>
          <cell r="H2683" t="str">
            <v>US/CAN (No Open Mkt)</v>
          </cell>
          <cell r="I2683" t="str">
            <v>In Print</v>
          </cell>
          <cell r="J2683" t="str">
            <v>Out of Stock</v>
          </cell>
        </row>
        <row r="2684">
          <cell r="A2684">
            <v>9782080202628</v>
          </cell>
          <cell r="B2684" t="str">
            <v>WOMEN OF THE BIBLE</v>
          </cell>
          <cell r="C2684">
            <v>42430</v>
          </cell>
          <cell r="D2684" t="str">
            <v>HC</v>
          </cell>
          <cell r="E2684">
            <v>17.98</v>
          </cell>
          <cell r="F2684">
            <v>12</v>
          </cell>
          <cell r="G2684" t="str">
            <v>Flammarion</v>
          </cell>
          <cell r="H2684" t="str">
            <v>US/CAN (No Open Mkt)</v>
          </cell>
          <cell r="I2684" t="str">
            <v>In Print</v>
          </cell>
          <cell r="J2684" t="str">
            <v>Out of Stock</v>
          </cell>
        </row>
        <row r="2685">
          <cell r="A2685">
            <v>9780847847020</v>
          </cell>
          <cell r="B2685" t="str">
            <v>JEFF KOONS: HULK ELVIS</v>
          </cell>
          <cell r="C2685">
            <v>42430</v>
          </cell>
          <cell r="D2685" t="str">
            <v>TR</v>
          </cell>
          <cell r="E2685">
            <v>100</v>
          </cell>
          <cell r="F2685">
            <v>10</v>
          </cell>
          <cell r="G2685" t="str">
            <v>Gagosian / Rizzoli</v>
          </cell>
          <cell r="H2685" t="str">
            <v>World</v>
          </cell>
          <cell r="I2685" t="str">
            <v>In Print</v>
          </cell>
          <cell r="J2685">
            <v>63</v>
          </cell>
        </row>
        <row r="2686">
          <cell r="A2686">
            <v>9780847847532</v>
          </cell>
          <cell r="B2686" t="str">
            <v>FIAT 500</v>
          </cell>
          <cell r="C2686">
            <v>42430</v>
          </cell>
          <cell r="D2686" t="str">
            <v>HC</v>
          </cell>
          <cell r="E2686">
            <v>35</v>
          </cell>
          <cell r="F2686">
            <v>15</v>
          </cell>
          <cell r="G2686" t="str">
            <v>Rizzoli</v>
          </cell>
          <cell r="H2686" t="str">
            <v>World</v>
          </cell>
          <cell r="I2686" t="str">
            <v>In Print</v>
          </cell>
          <cell r="J2686">
            <v>94</v>
          </cell>
        </row>
        <row r="2687">
          <cell r="A2687">
            <v>9780847849086</v>
          </cell>
          <cell r="B2687" t="str">
            <v>ITALIAN ART OF SHOEMAKING</v>
          </cell>
          <cell r="C2687">
            <v>42430</v>
          </cell>
          <cell r="D2687" t="str">
            <v>HC</v>
          </cell>
          <cell r="E2687">
            <v>80</v>
          </cell>
          <cell r="F2687">
            <v>7</v>
          </cell>
          <cell r="G2687" t="str">
            <v>Rizzoli</v>
          </cell>
          <cell r="H2687" t="str">
            <v>World</v>
          </cell>
          <cell r="I2687" t="str">
            <v>In Print</v>
          </cell>
          <cell r="J2687">
            <v>128</v>
          </cell>
        </row>
        <row r="2688">
          <cell r="A2688">
            <v>9780847849079</v>
          </cell>
          <cell r="B2688" t="str">
            <v>LOMBARDY</v>
          </cell>
          <cell r="C2688">
            <v>42423</v>
          </cell>
          <cell r="D2688" t="str">
            <v>HC</v>
          </cell>
          <cell r="E2688">
            <v>19.95</v>
          </cell>
          <cell r="F2688">
            <v>18</v>
          </cell>
          <cell r="G2688" t="str">
            <v>Rizzoli</v>
          </cell>
          <cell r="H2688" t="str">
            <v>World</v>
          </cell>
          <cell r="I2688" t="str">
            <v>In Print</v>
          </cell>
          <cell r="J2688">
            <v>308</v>
          </cell>
        </row>
        <row r="2689">
          <cell r="A2689">
            <v>9780789329400</v>
          </cell>
          <cell r="B2689" t="str">
            <v>NEW YORK NON-STOP</v>
          </cell>
          <cell r="C2689">
            <v>42423</v>
          </cell>
          <cell r="D2689" t="str">
            <v>HC</v>
          </cell>
          <cell r="E2689">
            <v>24.95</v>
          </cell>
          <cell r="F2689">
            <v>10</v>
          </cell>
          <cell r="G2689" t="str">
            <v>Universe</v>
          </cell>
          <cell r="H2689" t="str">
            <v>World</v>
          </cell>
          <cell r="I2689" t="str">
            <v>In Print</v>
          </cell>
          <cell r="J2689" t="str">
            <v>In Stock</v>
          </cell>
        </row>
        <row r="2690">
          <cell r="A2690">
            <v>9780847847358</v>
          </cell>
          <cell r="B2690" t="str">
            <v>CARLOS HERRERA</v>
          </cell>
          <cell r="C2690">
            <v>42416</v>
          </cell>
          <cell r="D2690" t="str">
            <v>HC</v>
          </cell>
          <cell r="E2690">
            <v>75</v>
          </cell>
          <cell r="F2690">
            <v>4</v>
          </cell>
          <cell r="G2690" t="str">
            <v>Rizzoli</v>
          </cell>
          <cell r="H2690" t="str">
            <v>World</v>
          </cell>
          <cell r="I2690" t="str">
            <v>In Print</v>
          </cell>
          <cell r="J2690">
            <v>22</v>
          </cell>
        </row>
        <row r="2691">
          <cell r="A2691">
            <v>9780789331182</v>
          </cell>
          <cell r="B2691" t="str">
            <v>ART OF PASSOVER, THE</v>
          </cell>
          <cell r="C2691">
            <v>42416</v>
          </cell>
          <cell r="D2691" t="str">
            <v>HC</v>
          </cell>
          <cell r="E2691">
            <v>24.95</v>
          </cell>
          <cell r="F2691">
            <v>10</v>
          </cell>
          <cell r="G2691" t="str">
            <v>Universe</v>
          </cell>
          <cell r="H2691" t="str">
            <v>World</v>
          </cell>
          <cell r="I2691" t="str">
            <v>In Print</v>
          </cell>
          <cell r="J2691" t="str">
            <v>In Stock</v>
          </cell>
        </row>
        <row r="2692">
          <cell r="A2692">
            <v>9780789331120</v>
          </cell>
          <cell r="B2692" t="str">
            <v>ALL THE BUILDINGS IN LONDON</v>
          </cell>
          <cell r="C2692">
            <v>42416</v>
          </cell>
          <cell r="D2692" t="str">
            <v>HC</v>
          </cell>
          <cell r="E2692">
            <v>19.95</v>
          </cell>
          <cell r="F2692">
            <v>24</v>
          </cell>
          <cell r="G2692" t="str">
            <v>Universe</v>
          </cell>
          <cell r="H2692" t="str">
            <v>World</v>
          </cell>
          <cell r="I2692" t="str">
            <v>In Print</v>
          </cell>
          <cell r="J2692" t="str">
            <v>In Stock</v>
          </cell>
        </row>
        <row r="2693">
          <cell r="A2693">
            <v>9780847847648</v>
          </cell>
          <cell r="B2693" t="str">
            <v>JULIUS SHULMAN LOS ANGELES</v>
          </cell>
          <cell r="C2693">
            <v>42416</v>
          </cell>
          <cell r="D2693" t="str">
            <v>HC</v>
          </cell>
          <cell r="E2693">
            <v>35</v>
          </cell>
          <cell r="F2693">
            <v>10</v>
          </cell>
          <cell r="G2693" t="str">
            <v>Rizzoli</v>
          </cell>
          <cell r="H2693" t="str">
            <v>World</v>
          </cell>
          <cell r="I2693" t="str">
            <v>In Print</v>
          </cell>
          <cell r="J2693" t="str">
            <v>In Stock</v>
          </cell>
        </row>
        <row r="2694">
          <cell r="A2694">
            <v>9780847847655</v>
          </cell>
          <cell r="B2694" t="str">
            <v>WORLD OF CHARLES &amp; RAY EAMES</v>
          </cell>
          <cell r="C2694">
            <v>42416</v>
          </cell>
          <cell r="D2694" t="str">
            <v>HC</v>
          </cell>
          <cell r="E2694">
            <v>75</v>
          </cell>
          <cell r="F2694">
            <v>5</v>
          </cell>
          <cell r="G2694" t="str">
            <v>Rizzoli</v>
          </cell>
          <cell r="H2694" t="str">
            <v>US/CAN (No Open Mkt)</v>
          </cell>
          <cell r="I2694" t="str">
            <v>In Print</v>
          </cell>
          <cell r="J2694" t="str">
            <v>In Stock</v>
          </cell>
        </row>
        <row r="2695">
          <cell r="A2695">
            <v>9781849942973</v>
          </cell>
          <cell r="B2695" t="str">
            <v>MAPS THAT CHANGED THE WORLD</v>
          </cell>
          <cell r="C2695">
            <v>42411</v>
          </cell>
          <cell r="D2695" t="str">
            <v>HC</v>
          </cell>
          <cell r="E2695">
            <v>19.95</v>
          </cell>
          <cell r="F2695">
            <v>14</v>
          </cell>
          <cell r="G2695" t="str">
            <v>Batsford</v>
          </cell>
          <cell r="H2695" t="str">
            <v>US/CAN (No Open Mkt)</v>
          </cell>
          <cell r="I2695" t="str">
            <v>In Print</v>
          </cell>
          <cell r="J2695" t="str">
            <v>Out of Stock</v>
          </cell>
        </row>
        <row r="2696">
          <cell r="A2696">
            <v>9781849943550</v>
          </cell>
          <cell r="B2696" t="str">
            <v>LONDON BUILDINGS COLOURING BOO</v>
          </cell>
          <cell r="C2696">
            <v>42411</v>
          </cell>
          <cell r="D2696" t="str">
            <v>TR</v>
          </cell>
          <cell r="E2696">
            <v>9.9499999999999993</v>
          </cell>
          <cell r="F2696">
            <v>40</v>
          </cell>
          <cell r="G2696" t="str">
            <v>Batsford</v>
          </cell>
          <cell r="H2696" t="str">
            <v>US/CAN (No Open Mkt)</v>
          </cell>
          <cell r="I2696" t="str">
            <v>In Print</v>
          </cell>
          <cell r="J2696" t="str">
            <v>In Stock</v>
          </cell>
        </row>
        <row r="2697">
          <cell r="A2697">
            <v>9780847849178</v>
          </cell>
          <cell r="B2697" t="str">
            <v>BERLUTI: AT THEIR FEET</v>
          </cell>
          <cell r="C2697">
            <v>42409</v>
          </cell>
          <cell r="D2697" t="str">
            <v>HC</v>
          </cell>
          <cell r="E2697">
            <v>75</v>
          </cell>
          <cell r="F2697">
            <v>10</v>
          </cell>
          <cell r="G2697" t="str">
            <v>Rizzoli</v>
          </cell>
          <cell r="H2697" t="str">
            <v>World</v>
          </cell>
          <cell r="I2697" t="str">
            <v>In Print</v>
          </cell>
          <cell r="J2697" t="str">
            <v>Out of Stock</v>
          </cell>
        </row>
        <row r="2698">
          <cell r="A2698">
            <v>9780847846825</v>
          </cell>
          <cell r="B2698" t="str">
            <v>101 BEAUT SMALL TOWNS FRANCE</v>
          </cell>
          <cell r="C2698">
            <v>42409</v>
          </cell>
          <cell r="D2698" t="str">
            <v>HC</v>
          </cell>
          <cell r="E2698">
            <v>25</v>
          </cell>
          <cell r="F2698">
            <v>10</v>
          </cell>
          <cell r="G2698" t="str">
            <v>Rizzoli</v>
          </cell>
          <cell r="H2698" t="str">
            <v>World</v>
          </cell>
          <cell r="I2698" t="str">
            <v>In Print</v>
          </cell>
          <cell r="J2698" t="str">
            <v>Out of Stock</v>
          </cell>
        </row>
        <row r="2699">
          <cell r="A2699">
            <v>9780847847464</v>
          </cell>
          <cell r="B2699" t="str">
            <v>JAMES BEARD ALL AMERICAN EATS</v>
          </cell>
          <cell r="C2699">
            <v>42408</v>
          </cell>
          <cell r="D2699" t="str">
            <v>HC</v>
          </cell>
          <cell r="E2699">
            <v>40</v>
          </cell>
          <cell r="F2699">
            <v>10</v>
          </cell>
          <cell r="G2699" t="str">
            <v>Rizzoli</v>
          </cell>
          <cell r="H2699" t="str">
            <v>World</v>
          </cell>
          <cell r="I2699" t="str">
            <v>In Print</v>
          </cell>
          <cell r="J2699">
            <v>214</v>
          </cell>
        </row>
        <row r="2700">
          <cell r="A2700">
            <v>9782080202406</v>
          </cell>
          <cell r="B2700" t="str">
            <v>BONSOIR PARIS</v>
          </cell>
          <cell r="C2700">
            <v>42402</v>
          </cell>
          <cell r="D2700" t="str">
            <v>NT</v>
          </cell>
          <cell r="E2700">
            <v>9.9499999999999993</v>
          </cell>
          <cell r="F2700">
            <v>160</v>
          </cell>
          <cell r="G2700" t="str">
            <v>Flammarion</v>
          </cell>
          <cell r="H2700" t="str">
            <v>US/CAN (No Open Mkt)</v>
          </cell>
          <cell r="I2700" t="str">
            <v>In Print</v>
          </cell>
          <cell r="J2700" t="str">
            <v>Out of Stock</v>
          </cell>
        </row>
        <row r="2701">
          <cell r="A2701">
            <v>9780847849123</v>
          </cell>
          <cell r="B2701" t="str">
            <v>ANDREAS GURSKY: LANDSCAPES</v>
          </cell>
          <cell r="C2701">
            <v>42402</v>
          </cell>
          <cell r="D2701" t="str">
            <v>HC</v>
          </cell>
          <cell r="E2701">
            <v>60</v>
          </cell>
          <cell r="F2701">
            <v>15</v>
          </cell>
          <cell r="G2701" t="str">
            <v>Gagosian / Rizzoli</v>
          </cell>
          <cell r="H2701" t="str">
            <v>World</v>
          </cell>
          <cell r="I2701" t="str">
            <v>In Print</v>
          </cell>
          <cell r="J2701" t="str">
            <v>Out of Stock</v>
          </cell>
        </row>
        <row r="2702">
          <cell r="A2702">
            <v>9782080202604</v>
          </cell>
          <cell r="B2702" t="str">
            <v>CARTIER DAZZLING</v>
          </cell>
          <cell r="C2702">
            <v>42402</v>
          </cell>
          <cell r="D2702" t="str">
            <v>HC</v>
          </cell>
          <cell r="E2702">
            <v>125</v>
          </cell>
          <cell r="F2702">
            <v>6</v>
          </cell>
          <cell r="G2702" t="str">
            <v>Flammarion</v>
          </cell>
          <cell r="H2702" t="str">
            <v>US/CAN (No Open Mkt)</v>
          </cell>
          <cell r="I2702" t="str">
            <v>In Print</v>
          </cell>
          <cell r="J2702" t="str">
            <v>Out of Stock</v>
          </cell>
        </row>
        <row r="2703">
          <cell r="A2703">
            <v>9782080202369</v>
          </cell>
          <cell r="B2703" t="str">
            <v>PARISIAN CHIC CITY GUIDE</v>
          </cell>
          <cell r="C2703">
            <v>42402</v>
          </cell>
          <cell r="D2703" t="str">
            <v>TR</v>
          </cell>
          <cell r="E2703">
            <v>19.95</v>
          </cell>
          <cell r="F2703">
            <v>32</v>
          </cell>
          <cell r="G2703" t="str">
            <v>Flammarion</v>
          </cell>
          <cell r="H2703" t="str">
            <v>US/CAN (No Open Mkt)</v>
          </cell>
          <cell r="I2703" t="str">
            <v>In Print</v>
          </cell>
          <cell r="J2703" t="str">
            <v>Out of Stock</v>
          </cell>
        </row>
        <row r="2704">
          <cell r="A2704">
            <v>9780847847266</v>
          </cell>
          <cell r="B2704" t="str">
            <v>CARO</v>
          </cell>
          <cell r="C2704">
            <v>42402</v>
          </cell>
          <cell r="D2704" t="str">
            <v>HC</v>
          </cell>
          <cell r="E2704">
            <v>80</v>
          </cell>
          <cell r="F2704">
            <v>18</v>
          </cell>
          <cell r="G2704" t="str">
            <v>Gagosian / Rizzoli</v>
          </cell>
          <cell r="H2704" t="str">
            <v>World</v>
          </cell>
          <cell r="I2704" t="str">
            <v>In Print</v>
          </cell>
          <cell r="J2704">
            <v>1</v>
          </cell>
        </row>
        <row r="2705">
          <cell r="A2705">
            <v>9782080202550</v>
          </cell>
          <cell r="B2705" t="str">
            <v>FOREVER PARIS</v>
          </cell>
          <cell r="C2705">
            <v>42402</v>
          </cell>
          <cell r="D2705" t="str">
            <v>TR</v>
          </cell>
          <cell r="E2705">
            <v>12.95</v>
          </cell>
          <cell r="F2705">
            <v>34</v>
          </cell>
          <cell r="G2705" t="str">
            <v>Flammarion</v>
          </cell>
          <cell r="H2705" t="str">
            <v>US/CAN (No Open Mkt)</v>
          </cell>
          <cell r="I2705" t="str">
            <v>In Print</v>
          </cell>
          <cell r="J2705">
            <v>20</v>
          </cell>
        </row>
        <row r="2706">
          <cell r="A2706">
            <v>9782080202543</v>
          </cell>
          <cell r="B2706" t="str">
            <v>DAY AT CHÂTEAU DE FONTAINEBLEA</v>
          </cell>
          <cell r="C2706">
            <v>42402</v>
          </cell>
          <cell r="D2706" t="str">
            <v>HC</v>
          </cell>
          <cell r="E2706">
            <v>40</v>
          </cell>
          <cell r="F2706">
            <v>12</v>
          </cell>
          <cell r="G2706" t="str">
            <v>Flammarion</v>
          </cell>
          <cell r="H2706" t="str">
            <v>US/CAN (No Open Mkt)</v>
          </cell>
          <cell r="I2706" t="str">
            <v>In Print</v>
          </cell>
          <cell r="J2706">
            <v>24</v>
          </cell>
        </row>
        <row r="2707">
          <cell r="A2707">
            <v>9780847849116</v>
          </cell>
          <cell r="B2707" t="str">
            <v>BALTHUS</v>
          </cell>
          <cell r="C2707">
            <v>42402</v>
          </cell>
          <cell r="D2707" t="str">
            <v>HC</v>
          </cell>
          <cell r="E2707">
            <v>100</v>
          </cell>
          <cell r="F2707">
            <v>14</v>
          </cell>
          <cell r="G2707" t="str">
            <v>Gagosian / Rizzoli</v>
          </cell>
          <cell r="H2707" t="str">
            <v>World</v>
          </cell>
          <cell r="I2707" t="str">
            <v>In Print</v>
          </cell>
          <cell r="J2707">
            <v>304</v>
          </cell>
        </row>
        <row r="2708">
          <cell r="A2708">
            <v>9782080202246</v>
          </cell>
          <cell r="B2708" t="str">
            <v>VACHERON CONSTANTIN</v>
          </cell>
          <cell r="C2708">
            <v>42346</v>
          </cell>
          <cell r="D2708" t="str">
            <v>HC</v>
          </cell>
          <cell r="E2708">
            <v>125</v>
          </cell>
          <cell r="F2708">
            <v>5</v>
          </cell>
          <cell r="G2708" t="str">
            <v>Flammarion</v>
          </cell>
          <cell r="H2708" t="str">
            <v>US/CAN (No Open Mkt)</v>
          </cell>
          <cell r="I2708" t="str">
            <v>In Print</v>
          </cell>
          <cell r="J2708" t="str">
            <v>Out of Stock</v>
          </cell>
        </row>
        <row r="2709">
          <cell r="A2709">
            <v>9780847847143</v>
          </cell>
          <cell r="B2709" t="str">
            <v>HOUSE OF THURN UND TAXIS, THE</v>
          </cell>
          <cell r="C2709">
            <v>42332</v>
          </cell>
          <cell r="D2709" t="str">
            <v>HC</v>
          </cell>
          <cell r="E2709">
            <v>85</v>
          </cell>
          <cell r="F2709">
            <v>6</v>
          </cell>
          <cell r="G2709" t="str">
            <v>Skira Rizzoli</v>
          </cell>
          <cell r="H2709" t="str">
            <v>World</v>
          </cell>
          <cell r="I2709" t="str">
            <v>In Print</v>
          </cell>
          <cell r="J2709" t="str">
            <v>Out of Stock</v>
          </cell>
        </row>
        <row r="2710">
          <cell r="A2710">
            <v>9781849943260</v>
          </cell>
          <cell r="B2710" t="str">
            <v>CALMING COLOURING ANIMAL PATTE</v>
          </cell>
          <cell r="C2710">
            <v>42320</v>
          </cell>
          <cell r="D2710" t="str">
            <v>TR</v>
          </cell>
          <cell r="E2710">
            <v>9.9499999999999993</v>
          </cell>
          <cell r="F2710">
            <v>10</v>
          </cell>
          <cell r="G2710" t="str">
            <v>Batsford</v>
          </cell>
          <cell r="H2710" t="str">
            <v>US/CAN (No Open Mkt)</v>
          </cell>
          <cell r="I2710" t="str">
            <v>In Print</v>
          </cell>
          <cell r="J2710" t="str">
            <v>Out of Stock</v>
          </cell>
        </row>
        <row r="2711">
          <cell r="A2711">
            <v>9782080202345</v>
          </cell>
          <cell r="B2711" t="str">
            <v>BONJOUR LONDON</v>
          </cell>
          <cell r="C2711">
            <v>42318</v>
          </cell>
          <cell r="D2711" t="str">
            <v>NT</v>
          </cell>
          <cell r="E2711">
            <v>9.9499999999999993</v>
          </cell>
          <cell r="F2711">
            <v>160</v>
          </cell>
          <cell r="G2711" t="str">
            <v>Flammarion</v>
          </cell>
          <cell r="H2711" t="str">
            <v>US/CAN (No Open Mkt)</v>
          </cell>
          <cell r="I2711" t="str">
            <v>In Print</v>
          </cell>
          <cell r="J2711" t="str">
            <v>Out of Stock</v>
          </cell>
        </row>
        <row r="2712">
          <cell r="A2712">
            <v>9782080202338</v>
          </cell>
          <cell r="B2712" t="str">
            <v>BONJOUR NEW YORK</v>
          </cell>
          <cell r="C2712">
            <v>42318</v>
          </cell>
          <cell r="D2712" t="str">
            <v>NT</v>
          </cell>
          <cell r="E2712">
            <v>9.9499999999999993</v>
          </cell>
          <cell r="F2712">
            <v>160</v>
          </cell>
          <cell r="G2712" t="str">
            <v>Flammarion</v>
          </cell>
          <cell r="H2712" t="str">
            <v>US/CAN (No Open Mkt)</v>
          </cell>
          <cell r="I2712" t="str">
            <v>In Print</v>
          </cell>
          <cell r="J2712" t="str">
            <v>Out of Stock</v>
          </cell>
        </row>
        <row r="2713">
          <cell r="A2713">
            <v>9782080202321</v>
          </cell>
          <cell r="B2713" t="str">
            <v>BONJOUR PARIS</v>
          </cell>
          <cell r="C2713">
            <v>42318</v>
          </cell>
          <cell r="D2713" t="str">
            <v>NT</v>
          </cell>
          <cell r="E2713">
            <v>9.9499999999999993</v>
          </cell>
          <cell r="F2713">
            <v>160</v>
          </cell>
          <cell r="G2713" t="str">
            <v>Flammarion</v>
          </cell>
          <cell r="H2713" t="str">
            <v>US/CAN (No Open Mkt)</v>
          </cell>
          <cell r="I2713" t="str">
            <v>In Print</v>
          </cell>
          <cell r="J2713" t="str">
            <v>Out of Stock</v>
          </cell>
        </row>
        <row r="2714">
          <cell r="A2714">
            <v>9782080202109</v>
          </cell>
          <cell r="B2714" t="str">
            <v>DAY WITH MARIE ANTOINETTE</v>
          </cell>
          <cell r="C2714">
            <v>42318</v>
          </cell>
          <cell r="D2714" t="str">
            <v>HC</v>
          </cell>
          <cell r="E2714">
            <v>34.950000000000003</v>
          </cell>
          <cell r="F2714">
            <v>12</v>
          </cell>
          <cell r="G2714" t="str">
            <v>Flammarion</v>
          </cell>
          <cell r="H2714" t="str">
            <v>US/CAN (No Open Mkt)</v>
          </cell>
          <cell r="I2714" t="str">
            <v>In Print</v>
          </cell>
          <cell r="J2714" t="str">
            <v>Out of Stock</v>
          </cell>
        </row>
        <row r="2715">
          <cell r="A2715">
            <v>9780847846511</v>
          </cell>
          <cell r="B2715" t="str">
            <v>LONGUE VUE</v>
          </cell>
          <cell r="C2715">
            <v>42311</v>
          </cell>
          <cell r="D2715" t="str">
            <v>HC</v>
          </cell>
          <cell r="E2715">
            <v>65</v>
          </cell>
          <cell r="F2715">
            <v>6</v>
          </cell>
          <cell r="G2715" t="str">
            <v>Skira Rizzoli</v>
          </cell>
          <cell r="H2715" t="str">
            <v>World</v>
          </cell>
          <cell r="I2715" t="str">
            <v>In Print</v>
          </cell>
          <cell r="J2715">
            <v>178</v>
          </cell>
        </row>
        <row r="2716">
          <cell r="A2716">
            <v>9780847846849</v>
          </cell>
          <cell r="B2716" t="str">
            <v>PALM BEACH HOUSES</v>
          </cell>
          <cell r="C2716">
            <v>42311</v>
          </cell>
          <cell r="D2716" t="str">
            <v>HC</v>
          </cell>
          <cell r="E2716">
            <v>39.950000000000003</v>
          </cell>
          <cell r="F2716">
            <v>7</v>
          </cell>
          <cell r="G2716" t="str">
            <v>Rizzoli</v>
          </cell>
          <cell r="H2716" t="str">
            <v>World</v>
          </cell>
          <cell r="I2716" t="str">
            <v>In Print</v>
          </cell>
          <cell r="J2716" t="str">
            <v>In Stock</v>
          </cell>
        </row>
        <row r="2717">
          <cell r="A2717">
            <v>9780789329394</v>
          </cell>
          <cell r="B2717" t="str">
            <v>CIVIL WAR SOLDIER, THE</v>
          </cell>
          <cell r="C2717">
            <v>42311</v>
          </cell>
          <cell r="D2717" t="str">
            <v>HC</v>
          </cell>
          <cell r="E2717">
            <v>19.95</v>
          </cell>
          <cell r="F2717">
            <v>20</v>
          </cell>
          <cell r="G2717" t="str">
            <v>Universe</v>
          </cell>
          <cell r="H2717" t="str">
            <v>US/CAN (No Open Mkt)</v>
          </cell>
          <cell r="I2717" t="str">
            <v>In Print</v>
          </cell>
          <cell r="J2717" t="str">
            <v>In Stock</v>
          </cell>
        </row>
        <row r="2718">
          <cell r="A2718">
            <v>9780847847273</v>
          </cell>
          <cell r="B2718" t="str">
            <v>DIOR BY AVEDON</v>
          </cell>
          <cell r="C2718">
            <v>42304</v>
          </cell>
          <cell r="D2718" t="str">
            <v>HC</v>
          </cell>
          <cell r="E2718">
            <v>175</v>
          </cell>
          <cell r="F2718">
            <v>4</v>
          </cell>
          <cell r="G2718" t="str">
            <v>Rizzoli</v>
          </cell>
          <cell r="H2718" t="str">
            <v>World</v>
          </cell>
          <cell r="I2718" t="str">
            <v>In Print</v>
          </cell>
          <cell r="J2718" t="str">
            <v>Out of Stock</v>
          </cell>
        </row>
        <row r="2719">
          <cell r="A2719">
            <v>9780847846313</v>
          </cell>
          <cell r="B2719" t="str">
            <v>CURATED HOUSE, THE</v>
          </cell>
          <cell r="C2719">
            <v>42304</v>
          </cell>
          <cell r="D2719" t="str">
            <v>HC</v>
          </cell>
          <cell r="E2719">
            <v>65</v>
          </cell>
          <cell r="F2719">
            <v>8</v>
          </cell>
          <cell r="G2719" t="str">
            <v>Rizzoli</v>
          </cell>
          <cell r="H2719" t="str">
            <v>World</v>
          </cell>
          <cell r="I2719" t="str">
            <v>In Print</v>
          </cell>
          <cell r="J2719">
            <v>3</v>
          </cell>
        </row>
        <row r="2720">
          <cell r="A2720">
            <v>9780847844074</v>
          </cell>
          <cell r="B2720" t="str">
            <v>MARK GROTJAHN: MASKS</v>
          </cell>
          <cell r="C2720">
            <v>42304</v>
          </cell>
          <cell r="D2720" t="str">
            <v>HC</v>
          </cell>
          <cell r="E2720">
            <v>100</v>
          </cell>
          <cell r="F2720">
            <v>6</v>
          </cell>
          <cell r="G2720" t="str">
            <v>Gagosian / Rizzoli</v>
          </cell>
          <cell r="H2720" t="str">
            <v>World</v>
          </cell>
          <cell r="I2720" t="str">
            <v>In Print</v>
          </cell>
          <cell r="J2720">
            <v>244</v>
          </cell>
        </row>
        <row r="2721">
          <cell r="A2721">
            <v>9780847846207</v>
          </cell>
          <cell r="B2721" t="str">
            <v>ERIC WHITE</v>
          </cell>
          <cell r="C2721">
            <v>42304</v>
          </cell>
          <cell r="D2721" t="str">
            <v>HC</v>
          </cell>
          <cell r="E2721">
            <v>55</v>
          </cell>
          <cell r="F2721">
            <v>7</v>
          </cell>
          <cell r="G2721" t="str">
            <v>Rizzoli</v>
          </cell>
          <cell r="H2721" t="str">
            <v>World</v>
          </cell>
          <cell r="I2721" t="str">
            <v>In Print</v>
          </cell>
          <cell r="J2721" t="str">
            <v>In Stock</v>
          </cell>
        </row>
        <row r="2722">
          <cell r="A2722">
            <v>9780847846023</v>
          </cell>
          <cell r="B2722" t="str">
            <v>FASHION TIMELINE PHOTOGRAPHS</v>
          </cell>
          <cell r="C2722">
            <v>42304</v>
          </cell>
          <cell r="D2722" t="str">
            <v>HC</v>
          </cell>
          <cell r="E2722">
            <v>85</v>
          </cell>
          <cell r="F2722">
            <v>5</v>
          </cell>
          <cell r="G2722" t="str">
            <v>Rizzoli</v>
          </cell>
          <cell r="H2722" t="str">
            <v>World</v>
          </cell>
          <cell r="I2722" t="str">
            <v>In Print</v>
          </cell>
          <cell r="J2722" t="str">
            <v>In Stock</v>
          </cell>
        </row>
        <row r="2723">
          <cell r="A2723">
            <v>9780847846061</v>
          </cell>
          <cell r="B2723" t="str">
            <v>TERRY RICHARDSON</v>
          </cell>
          <cell r="C2723">
            <v>42297</v>
          </cell>
          <cell r="D2723" t="str">
            <v>TR</v>
          </cell>
          <cell r="E2723">
            <v>135</v>
          </cell>
          <cell r="F2723">
            <v>3</v>
          </cell>
          <cell r="G2723" t="str">
            <v>Rizzoli</v>
          </cell>
          <cell r="H2723" t="str">
            <v>World</v>
          </cell>
          <cell r="I2723" t="str">
            <v>In Print</v>
          </cell>
          <cell r="J2723" t="str">
            <v>Out of Stock</v>
          </cell>
        </row>
        <row r="2724">
          <cell r="A2724">
            <v>9782080202468</v>
          </cell>
          <cell r="B2724" t="str">
            <v>BOOK OF CHOCOLATE</v>
          </cell>
          <cell r="C2724">
            <v>42297</v>
          </cell>
          <cell r="D2724" t="str">
            <v>HC</v>
          </cell>
          <cell r="E2724">
            <v>17.98</v>
          </cell>
          <cell r="F2724">
            <v>10</v>
          </cell>
          <cell r="G2724" t="str">
            <v>Flammarion</v>
          </cell>
          <cell r="H2724" t="str">
            <v>US/CAN (No Open Mkt)</v>
          </cell>
          <cell r="I2724" t="str">
            <v>In Print</v>
          </cell>
          <cell r="J2724" t="str">
            <v>Out of Stock</v>
          </cell>
        </row>
        <row r="2725">
          <cell r="A2725">
            <v>9782080202420</v>
          </cell>
          <cell r="B2725" t="str">
            <v>JAPANESE ANIMATION</v>
          </cell>
          <cell r="C2725">
            <v>42297</v>
          </cell>
          <cell r="D2725" t="str">
            <v>HC</v>
          </cell>
          <cell r="E2725">
            <v>19.98</v>
          </cell>
          <cell r="F2725">
            <v>10</v>
          </cell>
          <cell r="G2725" t="str">
            <v>Flammarion</v>
          </cell>
          <cell r="H2725" t="str">
            <v>US/CAN (No Open Mkt)</v>
          </cell>
          <cell r="I2725" t="str">
            <v>In Print</v>
          </cell>
          <cell r="J2725" t="str">
            <v>Out of Stock</v>
          </cell>
        </row>
        <row r="2726">
          <cell r="A2726">
            <v>9780847846016</v>
          </cell>
          <cell r="B2726" t="str">
            <v>BADGLEY MISCHKA</v>
          </cell>
          <cell r="C2726">
            <v>42297</v>
          </cell>
          <cell r="D2726" t="str">
            <v>HC</v>
          </cell>
          <cell r="E2726">
            <v>65</v>
          </cell>
          <cell r="F2726">
            <v>8</v>
          </cell>
          <cell r="G2726" t="str">
            <v>Rizzoli</v>
          </cell>
          <cell r="H2726" t="str">
            <v>World</v>
          </cell>
          <cell r="I2726" t="str">
            <v>In Print</v>
          </cell>
          <cell r="J2726">
            <v>5</v>
          </cell>
        </row>
        <row r="2727">
          <cell r="A2727">
            <v>9780847846252</v>
          </cell>
          <cell r="B2727" t="str">
            <v>PHOTOGRAPHS BY KELLY KLEIN</v>
          </cell>
          <cell r="C2727">
            <v>42297</v>
          </cell>
          <cell r="D2727" t="str">
            <v>HC</v>
          </cell>
          <cell r="E2727">
            <v>115</v>
          </cell>
          <cell r="F2727">
            <v>4</v>
          </cell>
          <cell r="G2727" t="str">
            <v>Rizzoli</v>
          </cell>
          <cell r="H2727" t="str">
            <v>World</v>
          </cell>
          <cell r="I2727" t="str">
            <v>In Print</v>
          </cell>
          <cell r="J2727">
            <v>51</v>
          </cell>
        </row>
        <row r="2728">
          <cell r="A2728">
            <v>9780847846917</v>
          </cell>
          <cell r="B2728" t="str">
            <v>RYAN MCGINLEY: WAY FAR</v>
          </cell>
          <cell r="C2728">
            <v>42297</v>
          </cell>
          <cell r="D2728" t="str">
            <v>HC</v>
          </cell>
          <cell r="E2728">
            <v>45</v>
          </cell>
          <cell r="F2728">
            <v>10</v>
          </cell>
          <cell r="G2728" t="str">
            <v>Rizzoli</v>
          </cell>
          <cell r="H2728" t="str">
            <v>World</v>
          </cell>
          <cell r="I2728" t="str">
            <v>In Print</v>
          </cell>
          <cell r="J2728">
            <v>313</v>
          </cell>
        </row>
        <row r="2729">
          <cell r="A2729">
            <v>9780847845965</v>
          </cell>
          <cell r="B2729" t="str">
            <v>JEFFREY BILHUBER: AMER MASTER</v>
          </cell>
          <cell r="C2729">
            <v>42297</v>
          </cell>
          <cell r="D2729" t="str">
            <v>HC</v>
          </cell>
          <cell r="E2729">
            <v>65</v>
          </cell>
          <cell r="F2729">
            <v>6</v>
          </cell>
          <cell r="G2729" t="str">
            <v>Rizzoli</v>
          </cell>
          <cell r="H2729" t="str">
            <v>World</v>
          </cell>
          <cell r="I2729" t="str">
            <v>In Print</v>
          </cell>
          <cell r="J2729">
            <v>455</v>
          </cell>
        </row>
        <row r="2730">
          <cell r="A2730">
            <v>9780847846474</v>
          </cell>
          <cell r="B2730" t="str">
            <v>CARLOS BETANCOURT</v>
          </cell>
          <cell r="C2730">
            <v>42297</v>
          </cell>
          <cell r="D2730" t="str">
            <v>HC</v>
          </cell>
          <cell r="E2730">
            <v>75</v>
          </cell>
          <cell r="F2730">
            <v>8</v>
          </cell>
          <cell r="G2730" t="str">
            <v>Skira Rizzoli</v>
          </cell>
          <cell r="H2730" t="str">
            <v>World</v>
          </cell>
          <cell r="I2730" t="str">
            <v>In Print</v>
          </cell>
          <cell r="J2730" t="str">
            <v>In Stock</v>
          </cell>
        </row>
        <row r="2731">
          <cell r="A2731">
            <v>9780847845996</v>
          </cell>
          <cell r="B2731" t="str">
            <v>RETREAT</v>
          </cell>
          <cell r="C2731">
            <v>42297</v>
          </cell>
          <cell r="D2731" t="str">
            <v>HC</v>
          </cell>
          <cell r="E2731">
            <v>60</v>
          </cell>
          <cell r="F2731">
            <v>6</v>
          </cell>
          <cell r="G2731" t="str">
            <v>Rizzoli</v>
          </cell>
          <cell r="H2731" t="str">
            <v>World</v>
          </cell>
          <cell r="I2731" t="str">
            <v>In Print</v>
          </cell>
          <cell r="J2731" t="str">
            <v>In Stock</v>
          </cell>
        </row>
        <row r="2732">
          <cell r="A2732">
            <v>9780847846085</v>
          </cell>
          <cell r="B2732" t="str">
            <v>DIANA VREELAND: MODERN WOMAN</v>
          </cell>
          <cell r="C2732">
            <v>42297</v>
          </cell>
          <cell r="D2732" t="str">
            <v>HC</v>
          </cell>
          <cell r="E2732">
            <v>60</v>
          </cell>
          <cell r="F2732">
            <v>6</v>
          </cell>
          <cell r="G2732" t="str">
            <v>Rizzoli</v>
          </cell>
          <cell r="H2732" t="str">
            <v>World</v>
          </cell>
          <cell r="I2732" t="str">
            <v>In Print</v>
          </cell>
          <cell r="J2732" t="str">
            <v>In Stock</v>
          </cell>
        </row>
        <row r="2733">
          <cell r="A2733">
            <v>9780789329493</v>
          </cell>
          <cell r="B2733" t="str">
            <v>GRIZZLY</v>
          </cell>
          <cell r="C2733">
            <v>42290</v>
          </cell>
          <cell r="D2733" t="str">
            <v>HC</v>
          </cell>
          <cell r="E2733">
            <v>60</v>
          </cell>
          <cell r="F2733">
            <v>6</v>
          </cell>
          <cell r="G2733" t="str">
            <v>Rizzoli</v>
          </cell>
          <cell r="H2733" t="str">
            <v>World</v>
          </cell>
          <cell r="I2733" t="str">
            <v>In Print</v>
          </cell>
          <cell r="J2733" t="str">
            <v>Out of Stock</v>
          </cell>
        </row>
        <row r="2734">
          <cell r="A2734">
            <v>9782080202154</v>
          </cell>
          <cell r="B2734" t="str">
            <v>BAKLAVA TO TARTE TATIN</v>
          </cell>
          <cell r="C2734">
            <v>42290</v>
          </cell>
          <cell r="D2734" t="str">
            <v>HC</v>
          </cell>
          <cell r="E2734">
            <v>34.950000000000003</v>
          </cell>
          <cell r="F2734">
            <v>10</v>
          </cell>
          <cell r="G2734" t="str">
            <v>Flammarion</v>
          </cell>
          <cell r="H2734" t="str">
            <v>US/CAN (No Open Mkt)</v>
          </cell>
          <cell r="I2734" t="str">
            <v>In Print</v>
          </cell>
          <cell r="J2734" t="str">
            <v>Out of Stock</v>
          </cell>
        </row>
        <row r="2735">
          <cell r="A2735">
            <v>9780847846467</v>
          </cell>
          <cell r="B2735" t="str">
            <v>CORNELIA FOSS</v>
          </cell>
          <cell r="C2735">
            <v>42290</v>
          </cell>
          <cell r="D2735" t="str">
            <v>HC</v>
          </cell>
          <cell r="E2735">
            <v>65</v>
          </cell>
          <cell r="F2735">
            <v>7</v>
          </cell>
          <cell r="G2735" t="str">
            <v>Skira Rizzoli</v>
          </cell>
          <cell r="H2735" t="str">
            <v>World</v>
          </cell>
          <cell r="I2735" t="str">
            <v>In Print</v>
          </cell>
          <cell r="J2735">
            <v>50</v>
          </cell>
        </row>
        <row r="2736">
          <cell r="A2736">
            <v>9780847846030</v>
          </cell>
          <cell r="B2736" t="str">
            <v>BOTTEGA VENETA: COLLABORATION</v>
          </cell>
          <cell r="C2736">
            <v>42290</v>
          </cell>
          <cell r="D2736" t="str">
            <v>HC</v>
          </cell>
          <cell r="E2736">
            <v>135</v>
          </cell>
          <cell r="F2736">
            <v>3</v>
          </cell>
          <cell r="G2736" t="str">
            <v>Rizzoli</v>
          </cell>
          <cell r="H2736" t="str">
            <v>World</v>
          </cell>
          <cell r="I2736" t="str">
            <v>In Print</v>
          </cell>
          <cell r="J2736">
            <v>137</v>
          </cell>
        </row>
        <row r="2737">
          <cell r="A2737">
            <v>9780847846368</v>
          </cell>
          <cell r="B2737" t="str">
            <v>THIS IS NOT A HOUSE</v>
          </cell>
          <cell r="C2737">
            <v>42290</v>
          </cell>
          <cell r="D2737" t="str">
            <v>HC</v>
          </cell>
          <cell r="E2737">
            <v>65</v>
          </cell>
          <cell r="F2737">
            <v>6</v>
          </cell>
          <cell r="G2737" t="str">
            <v>Rizzoli</v>
          </cell>
          <cell r="H2737" t="str">
            <v>World</v>
          </cell>
          <cell r="I2737" t="str">
            <v>In Print</v>
          </cell>
          <cell r="J2737">
            <v>157</v>
          </cell>
        </row>
        <row r="2738">
          <cell r="A2738">
            <v>9780847846382</v>
          </cell>
          <cell r="B2738" t="str">
            <v>SARABETH'S GOOD MORNING</v>
          </cell>
          <cell r="C2738">
            <v>42290</v>
          </cell>
          <cell r="D2738" t="str">
            <v>HC</v>
          </cell>
          <cell r="E2738">
            <v>40</v>
          </cell>
          <cell r="F2738">
            <v>6</v>
          </cell>
          <cell r="G2738" t="str">
            <v>Rizzoli</v>
          </cell>
          <cell r="H2738" t="str">
            <v>World</v>
          </cell>
          <cell r="I2738" t="str">
            <v>In Print</v>
          </cell>
          <cell r="J2738">
            <v>272</v>
          </cell>
        </row>
        <row r="2739">
          <cell r="A2739">
            <v>9780847843787</v>
          </cell>
          <cell r="B2739" t="str">
            <v>MY HERMITAGE</v>
          </cell>
          <cell r="C2739">
            <v>42290</v>
          </cell>
          <cell r="D2739" t="str">
            <v>HC</v>
          </cell>
          <cell r="E2739">
            <v>45</v>
          </cell>
          <cell r="F2739">
            <v>8</v>
          </cell>
          <cell r="G2739" t="str">
            <v>Skira Rizzoli</v>
          </cell>
          <cell r="H2739" t="str">
            <v>World</v>
          </cell>
          <cell r="I2739" t="str">
            <v>In Print</v>
          </cell>
          <cell r="J2739">
            <v>404</v>
          </cell>
        </row>
        <row r="2740">
          <cell r="A2740">
            <v>9780847846122</v>
          </cell>
          <cell r="B2740" t="str">
            <v>SPANISH COLONIAL STYLE</v>
          </cell>
          <cell r="C2740">
            <v>42290</v>
          </cell>
          <cell r="D2740" t="str">
            <v>HC</v>
          </cell>
          <cell r="E2740">
            <v>60</v>
          </cell>
          <cell r="F2740">
            <v>8</v>
          </cell>
          <cell r="G2740" t="str">
            <v>Rizzoli</v>
          </cell>
          <cell r="H2740" t="str">
            <v>World</v>
          </cell>
          <cell r="I2740" t="str">
            <v>In Print</v>
          </cell>
          <cell r="J2740">
            <v>493</v>
          </cell>
        </row>
        <row r="2741">
          <cell r="A2741">
            <v>9780847846504</v>
          </cell>
          <cell r="B2741" t="str">
            <v>PHILIP TREACY</v>
          </cell>
          <cell r="C2741">
            <v>42290</v>
          </cell>
          <cell r="D2741" t="str">
            <v>HC</v>
          </cell>
          <cell r="E2741">
            <v>115</v>
          </cell>
          <cell r="F2741">
            <v>5</v>
          </cell>
          <cell r="G2741" t="str">
            <v>Rizzoli</v>
          </cell>
          <cell r="H2741" t="str">
            <v>World</v>
          </cell>
          <cell r="I2741" t="str">
            <v>In Print</v>
          </cell>
          <cell r="J2741" t="str">
            <v>In Stock</v>
          </cell>
        </row>
        <row r="2742">
          <cell r="A2742">
            <v>9780847846375</v>
          </cell>
          <cell r="B2742" t="str">
            <v>FRENCH CHIC LIVING</v>
          </cell>
          <cell r="C2742">
            <v>42290</v>
          </cell>
          <cell r="D2742" t="str">
            <v>HC</v>
          </cell>
          <cell r="E2742">
            <v>50</v>
          </cell>
          <cell r="F2742">
            <v>10</v>
          </cell>
          <cell r="G2742" t="str">
            <v>Rizzoli</v>
          </cell>
          <cell r="H2742" t="str">
            <v>World</v>
          </cell>
          <cell r="I2742" t="str">
            <v>In Print</v>
          </cell>
          <cell r="J2742" t="str">
            <v>In Stock</v>
          </cell>
        </row>
        <row r="2743">
          <cell r="A2743">
            <v>9782080202208</v>
          </cell>
          <cell r="B2743" t="str">
            <v>BLUE NOTE</v>
          </cell>
          <cell r="C2743">
            <v>42283</v>
          </cell>
          <cell r="D2743" t="str">
            <v>HC</v>
          </cell>
          <cell r="E2743">
            <v>49.95</v>
          </cell>
          <cell r="F2743">
            <v>5</v>
          </cell>
          <cell r="G2743" t="str">
            <v>Flammarion</v>
          </cell>
          <cell r="H2743" t="str">
            <v>US/CAN (No Open Mkt)</v>
          </cell>
          <cell r="I2743" t="str">
            <v>In Print</v>
          </cell>
          <cell r="J2743" t="str">
            <v>Out of Stock</v>
          </cell>
        </row>
        <row r="2744">
          <cell r="A2744">
            <v>9782080202475</v>
          </cell>
          <cell r="B2744" t="str">
            <v>BOOK OF FINE LINEN</v>
          </cell>
          <cell r="C2744">
            <v>42283</v>
          </cell>
          <cell r="D2744" t="str">
            <v>HC</v>
          </cell>
          <cell r="E2744">
            <v>24.98</v>
          </cell>
          <cell r="F2744">
            <v>8</v>
          </cell>
          <cell r="G2744" t="str">
            <v>Flammarion</v>
          </cell>
          <cell r="H2744" t="str">
            <v>US/CAN (No Open Mkt)</v>
          </cell>
          <cell r="I2744" t="str">
            <v>In Print</v>
          </cell>
          <cell r="J2744" t="str">
            <v>Out of Stock</v>
          </cell>
        </row>
        <row r="2745">
          <cell r="A2745">
            <v>9780789329387</v>
          </cell>
          <cell r="B2745" t="str">
            <v>1001 TV SHOWS MUST WATCH</v>
          </cell>
          <cell r="C2745">
            <v>42283</v>
          </cell>
          <cell r="D2745" t="str">
            <v>HC</v>
          </cell>
          <cell r="E2745">
            <v>36.950000000000003</v>
          </cell>
          <cell r="F2745">
            <v>6</v>
          </cell>
          <cell r="G2745" t="str">
            <v>Universe</v>
          </cell>
          <cell r="H2745" t="str">
            <v>US/CAN (No Open Mkt)</v>
          </cell>
          <cell r="I2745" t="str">
            <v>In Print</v>
          </cell>
          <cell r="J2745">
            <v>118</v>
          </cell>
        </row>
        <row r="2746">
          <cell r="A2746">
            <v>9780847847167</v>
          </cell>
          <cell r="B2746" t="str">
            <v>JIM SHAW</v>
          </cell>
          <cell r="C2746">
            <v>42283</v>
          </cell>
          <cell r="D2746" t="str">
            <v>HC</v>
          </cell>
          <cell r="E2746">
            <v>75</v>
          </cell>
          <cell r="F2746">
            <v>8</v>
          </cell>
          <cell r="G2746" t="str">
            <v>Skira Rizzoli</v>
          </cell>
          <cell r="H2746" t="str">
            <v>World</v>
          </cell>
          <cell r="I2746" t="str">
            <v>In Print</v>
          </cell>
          <cell r="J2746">
            <v>341</v>
          </cell>
        </row>
        <row r="2747">
          <cell r="A2747">
            <v>9780847846399</v>
          </cell>
          <cell r="B2747" t="str">
            <v>SUZANNE RHEINSTEIN ROOMS</v>
          </cell>
          <cell r="C2747">
            <v>42283</v>
          </cell>
          <cell r="D2747" t="str">
            <v>HC</v>
          </cell>
          <cell r="E2747">
            <v>50</v>
          </cell>
          <cell r="F2747">
            <v>8</v>
          </cell>
          <cell r="G2747" t="str">
            <v>Rizzoli</v>
          </cell>
          <cell r="H2747" t="str">
            <v>World</v>
          </cell>
          <cell r="I2747" t="str">
            <v>In Print</v>
          </cell>
          <cell r="J2747">
            <v>350</v>
          </cell>
        </row>
        <row r="2748">
          <cell r="A2748">
            <v>9780847846009</v>
          </cell>
          <cell r="B2748" t="str">
            <v>IN PURSUIT OF BEAUTY</v>
          </cell>
          <cell r="C2748">
            <v>42276</v>
          </cell>
          <cell r="D2748" t="str">
            <v>HC</v>
          </cell>
          <cell r="E2748">
            <v>50</v>
          </cell>
          <cell r="F2748">
            <v>8</v>
          </cell>
          <cell r="G2748" t="str">
            <v>Rizzoli</v>
          </cell>
          <cell r="H2748" t="str">
            <v>World</v>
          </cell>
          <cell r="I2748" t="str">
            <v>In Print</v>
          </cell>
          <cell r="J2748" t="str">
            <v>Out of Stock</v>
          </cell>
        </row>
        <row r="2749">
          <cell r="A2749">
            <v>9780847846412</v>
          </cell>
          <cell r="B2749" t="str">
            <v>TRICIA FOLEY LIFE/STYLE</v>
          </cell>
          <cell r="C2749">
            <v>42276</v>
          </cell>
          <cell r="D2749" t="str">
            <v>HC</v>
          </cell>
          <cell r="E2749">
            <v>50</v>
          </cell>
          <cell r="F2749">
            <v>12</v>
          </cell>
          <cell r="G2749" t="str">
            <v>Rizzoli</v>
          </cell>
          <cell r="H2749" t="str">
            <v>World</v>
          </cell>
          <cell r="I2749" t="str">
            <v>In Print</v>
          </cell>
          <cell r="J2749" t="str">
            <v>Out of Stock</v>
          </cell>
        </row>
        <row r="2750">
          <cell r="A2750">
            <v>9780847844180</v>
          </cell>
          <cell r="B2750" t="str">
            <v>SWAROVSKI</v>
          </cell>
          <cell r="C2750">
            <v>42276</v>
          </cell>
          <cell r="D2750" t="str">
            <v>HC</v>
          </cell>
          <cell r="E2750">
            <v>85</v>
          </cell>
          <cell r="F2750">
            <v>5</v>
          </cell>
          <cell r="G2750" t="str">
            <v>Rizzoli</v>
          </cell>
          <cell r="H2750" t="str">
            <v>World</v>
          </cell>
          <cell r="I2750" t="str">
            <v>In Print</v>
          </cell>
          <cell r="J2750" t="str">
            <v>Out of Stock</v>
          </cell>
        </row>
        <row r="2751">
          <cell r="A2751">
            <v>9780789331052</v>
          </cell>
          <cell r="B2751" t="str">
            <v>NEW-FASHIONED WEDDING, THE</v>
          </cell>
          <cell r="C2751">
            <v>42276</v>
          </cell>
          <cell r="D2751" t="str">
            <v>HC</v>
          </cell>
          <cell r="E2751">
            <v>19.98</v>
          </cell>
          <cell r="F2751">
            <v>10</v>
          </cell>
          <cell r="G2751" t="str">
            <v>Rizzoli Universe Promotional</v>
          </cell>
          <cell r="H2751" t="str">
            <v>World</v>
          </cell>
          <cell r="I2751" t="str">
            <v>In Print</v>
          </cell>
          <cell r="J2751">
            <v>8</v>
          </cell>
        </row>
        <row r="2752">
          <cell r="A2752">
            <v>9780789331014</v>
          </cell>
          <cell r="B2752" t="str">
            <v>RACING BICYCLE, THE</v>
          </cell>
          <cell r="C2752">
            <v>42276</v>
          </cell>
          <cell r="D2752" t="str">
            <v>HC</v>
          </cell>
          <cell r="E2752">
            <v>17.98</v>
          </cell>
          <cell r="F2752">
            <v>8</v>
          </cell>
          <cell r="G2752" t="str">
            <v>Rizzoli Universe Promotional</v>
          </cell>
          <cell r="H2752" t="str">
            <v>US/CAN (No Open Mkt)</v>
          </cell>
          <cell r="I2752" t="str">
            <v>In Print</v>
          </cell>
          <cell r="J2752">
            <v>38</v>
          </cell>
        </row>
        <row r="2753">
          <cell r="A2753">
            <v>9780847846290</v>
          </cell>
          <cell r="B2753" t="str">
            <v>PRET-A-PARTY</v>
          </cell>
          <cell r="C2753">
            <v>42276</v>
          </cell>
          <cell r="D2753" t="str">
            <v>HC</v>
          </cell>
          <cell r="E2753">
            <v>40</v>
          </cell>
          <cell r="F2753">
            <v>10</v>
          </cell>
          <cell r="G2753" t="str">
            <v>Rizzoli</v>
          </cell>
          <cell r="H2753" t="str">
            <v>World</v>
          </cell>
          <cell r="I2753" t="str">
            <v>In Print</v>
          </cell>
          <cell r="J2753">
            <v>63</v>
          </cell>
        </row>
        <row r="2754">
          <cell r="A2754">
            <v>9780789331069</v>
          </cell>
          <cell r="B2754" t="str">
            <v>SNOOP DOGG REINCARNATED</v>
          </cell>
          <cell r="C2754">
            <v>42276</v>
          </cell>
          <cell r="D2754" t="str">
            <v>HC</v>
          </cell>
          <cell r="E2754">
            <v>17.98</v>
          </cell>
          <cell r="F2754">
            <v>14</v>
          </cell>
          <cell r="G2754" t="str">
            <v>Rizzoli Universe Promotional</v>
          </cell>
          <cell r="H2754" t="str">
            <v>World</v>
          </cell>
          <cell r="I2754" t="str">
            <v>In Print</v>
          </cell>
          <cell r="J2754">
            <v>70</v>
          </cell>
        </row>
        <row r="2755">
          <cell r="A2755">
            <v>9780847846191</v>
          </cell>
          <cell r="B2755" t="str">
            <v>BECOMING BY CINDY CRAWFORD</v>
          </cell>
          <cell r="C2755">
            <v>42276</v>
          </cell>
          <cell r="D2755" t="str">
            <v>HC</v>
          </cell>
          <cell r="E2755">
            <v>50</v>
          </cell>
          <cell r="F2755">
            <v>9</v>
          </cell>
          <cell r="G2755" t="str">
            <v>Rizzoli</v>
          </cell>
          <cell r="H2755" t="str">
            <v>World</v>
          </cell>
          <cell r="I2755" t="str">
            <v>In Print</v>
          </cell>
          <cell r="J2755">
            <v>279</v>
          </cell>
        </row>
        <row r="2756">
          <cell r="A2756">
            <v>9780847846221</v>
          </cell>
          <cell r="B2756" t="str">
            <v>CITY HARVEST</v>
          </cell>
          <cell r="C2756">
            <v>42276</v>
          </cell>
          <cell r="D2756" t="str">
            <v>HC</v>
          </cell>
          <cell r="E2756">
            <v>40</v>
          </cell>
          <cell r="F2756">
            <v>12</v>
          </cell>
          <cell r="G2756" t="str">
            <v>Rizzoli</v>
          </cell>
          <cell r="H2756" t="str">
            <v>World</v>
          </cell>
          <cell r="I2756" t="str">
            <v>In Print</v>
          </cell>
          <cell r="J2756">
            <v>320</v>
          </cell>
        </row>
        <row r="2757">
          <cell r="A2757">
            <v>9780847845309</v>
          </cell>
          <cell r="B2757" t="str">
            <v>GIORGIO ARMANI</v>
          </cell>
          <cell r="C2757">
            <v>42276</v>
          </cell>
          <cell r="D2757" t="str">
            <v>HC</v>
          </cell>
          <cell r="E2757">
            <v>150</v>
          </cell>
          <cell r="F2757">
            <v>3</v>
          </cell>
          <cell r="G2757" t="str">
            <v>Rizzoli</v>
          </cell>
          <cell r="H2757" t="str">
            <v>World</v>
          </cell>
          <cell r="I2757" t="str">
            <v>In Print</v>
          </cell>
          <cell r="J2757">
            <v>437</v>
          </cell>
        </row>
        <row r="2758">
          <cell r="A2758">
            <v>9780847846146</v>
          </cell>
          <cell r="B2758" t="str">
            <v>LEGORRETA</v>
          </cell>
          <cell r="C2758">
            <v>42276</v>
          </cell>
          <cell r="D2758" t="str">
            <v>HC</v>
          </cell>
          <cell r="E2758">
            <v>85</v>
          </cell>
          <cell r="F2758">
            <v>4</v>
          </cell>
          <cell r="G2758" t="str">
            <v>Rizzoli</v>
          </cell>
          <cell r="H2758" t="str">
            <v>World</v>
          </cell>
          <cell r="I2758" t="str">
            <v>In Print</v>
          </cell>
          <cell r="J2758" t="str">
            <v>In Stock</v>
          </cell>
        </row>
        <row r="2759">
          <cell r="A2759">
            <v>9780847847181</v>
          </cell>
          <cell r="B2759" t="str">
            <v>ITALIAN SPLENDOR</v>
          </cell>
          <cell r="C2759">
            <v>42276</v>
          </cell>
          <cell r="D2759" t="str">
            <v>HC</v>
          </cell>
          <cell r="E2759">
            <v>50</v>
          </cell>
          <cell r="F2759">
            <v>6</v>
          </cell>
          <cell r="G2759" t="str">
            <v>Rizzoli</v>
          </cell>
          <cell r="H2759" t="str">
            <v>World</v>
          </cell>
          <cell r="I2759" t="str">
            <v>In Print</v>
          </cell>
          <cell r="J2759" t="str">
            <v>In Stock</v>
          </cell>
        </row>
        <row r="2760">
          <cell r="A2760">
            <v>9780847846214</v>
          </cell>
          <cell r="B2760" t="str">
            <v>COVERT TO OVERT</v>
          </cell>
          <cell r="C2760">
            <v>42276</v>
          </cell>
          <cell r="D2760" t="str">
            <v>HC</v>
          </cell>
          <cell r="E2760">
            <v>60</v>
          </cell>
          <cell r="F2760">
            <v>6</v>
          </cell>
          <cell r="G2760" t="str">
            <v>Rizzoli</v>
          </cell>
          <cell r="H2760" t="str">
            <v>World</v>
          </cell>
          <cell r="I2760" t="str">
            <v>In Print</v>
          </cell>
          <cell r="J2760" t="str">
            <v>In Stock</v>
          </cell>
        </row>
        <row r="2761">
          <cell r="A2761">
            <v>9782080202260</v>
          </cell>
          <cell r="B2761" t="str">
            <v>NEW VINTAGE FRENCH INTERIORS</v>
          </cell>
          <cell r="C2761">
            <v>42269</v>
          </cell>
          <cell r="D2761" t="str">
            <v>HC</v>
          </cell>
          <cell r="E2761">
            <v>34.950000000000003</v>
          </cell>
          <cell r="F2761">
            <v>13</v>
          </cell>
          <cell r="G2761" t="str">
            <v>Flammarion</v>
          </cell>
          <cell r="H2761" t="str">
            <v>US/CAN (No Open Mkt)</v>
          </cell>
          <cell r="I2761" t="str">
            <v>In Print</v>
          </cell>
          <cell r="J2761" t="str">
            <v>Out of Stock</v>
          </cell>
        </row>
        <row r="2762">
          <cell r="A2762">
            <v>9782080202215</v>
          </cell>
          <cell r="B2762" t="str">
            <v>PIN-UPS</v>
          </cell>
          <cell r="C2762">
            <v>42269</v>
          </cell>
          <cell r="D2762" t="str">
            <v>HC</v>
          </cell>
          <cell r="E2762">
            <v>19.95</v>
          </cell>
          <cell r="F2762">
            <v>20</v>
          </cell>
          <cell r="G2762" t="str">
            <v>Flammarion</v>
          </cell>
          <cell r="H2762" t="str">
            <v>US/CAN (No Open Mkt)</v>
          </cell>
          <cell r="I2762" t="str">
            <v>In Print</v>
          </cell>
          <cell r="J2762" t="str">
            <v>Out of Stock</v>
          </cell>
        </row>
        <row r="2763">
          <cell r="A2763">
            <v>9780789329448</v>
          </cell>
          <cell r="B2763" t="str">
            <v>UNITED STATES OF PIZZA, THE</v>
          </cell>
          <cell r="C2763">
            <v>42269</v>
          </cell>
          <cell r="D2763" t="str">
            <v>HC</v>
          </cell>
          <cell r="E2763">
            <v>30</v>
          </cell>
          <cell r="F2763">
            <v>14</v>
          </cell>
          <cell r="G2763" t="str">
            <v>Rizzoli</v>
          </cell>
          <cell r="H2763" t="str">
            <v>World</v>
          </cell>
          <cell r="I2763" t="str">
            <v>In Print</v>
          </cell>
          <cell r="J2763">
            <v>1</v>
          </cell>
        </row>
        <row r="2764">
          <cell r="A2764">
            <v>9780847846047</v>
          </cell>
          <cell r="B2764" t="str">
            <v>LIBERTINE</v>
          </cell>
          <cell r="C2764">
            <v>42269</v>
          </cell>
          <cell r="D2764" t="str">
            <v>HC</v>
          </cell>
          <cell r="E2764">
            <v>65</v>
          </cell>
          <cell r="F2764">
            <v>6</v>
          </cell>
          <cell r="G2764" t="str">
            <v>Rizzoli</v>
          </cell>
          <cell r="H2764" t="str">
            <v>World</v>
          </cell>
          <cell r="I2764" t="str">
            <v>In Print</v>
          </cell>
          <cell r="J2764">
            <v>89</v>
          </cell>
        </row>
        <row r="2765">
          <cell r="A2765">
            <v>9780847846528</v>
          </cell>
          <cell r="B2765" t="str">
            <v>RED &amp; WHITE QUILTS INFINITE</v>
          </cell>
          <cell r="C2765">
            <v>42269</v>
          </cell>
          <cell r="D2765" t="str">
            <v>HC</v>
          </cell>
          <cell r="E2765">
            <v>60</v>
          </cell>
          <cell r="F2765">
            <v>6</v>
          </cell>
          <cell r="G2765" t="str">
            <v>Rizzoli Electa</v>
          </cell>
          <cell r="H2765" t="str">
            <v>World</v>
          </cell>
          <cell r="I2765" t="str">
            <v>In Print</v>
          </cell>
          <cell r="J2765">
            <v>237</v>
          </cell>
        </row>
        <row r="2766">
          <cell r="A2766">
            <v>9780847846108</v>
          </cell>
          <cell r="B2766" t="str">
            <v>BISTRONOMY</v>
          </cell>
          <cell r="C2766">
            <v>42269</v>
          </cell>
          <cell r="D2766" t="str">
            <v>HC</v>
          </cell>
          <cell r="E2766">
            <v>39.950000000000003</v>
          </cell>
          <cell r="F2766">
            <v>10</v>
          </cell>
          <cell r="G2766" t="str">
            <v>Rizzoli</v>
          </cell>
          <cell r="H2766" t="str">
            <v>World</v>
          </cell>
          <cell r="I2766" t="str">
            <v>In Print</v>
          </cell>
          <cell r="J2766">
            <v>372</v>
          </cell>
        </row>
        <row r="2767">
          <cell r="A2767">
            <v>9780789329486</v>
          </cell>
          <cell r="B2767" t="str">
            <v>CHOCOLATE CHIP SWEETS</v>
          </cell>
          <cell r="C2767">
            <v>42269</v>
          </cell>
          <cell r="D2767" t="str">
            <v>HC</v>
          </cell>
          <cell r="E2767">
            <v>29.95</v>
          </cell>
          <cell r="F2767">
            <v>16</v>
          </cell>
          <cell r="G2767" t="str">
            <v>Rizzoli</v>
          </cell>
          <cell r="H2767" t="str">
            <v>World</v>
          </cell>
          <cell r="I2767" t="str">
            <v>In Print</v>
          </cell>
          <cell r="J2767" t="str">
            <v>In Stock</v>
          </cell>
        </row>
        <row r="2768">
          <cell r="A2768">
            <v>9780789331090</v>
          </cell>
          <cell r="B2768" t="str">
            <v>HOW TO BE</v>
          </cell>
          <cell r="C2768">
            <v>42269</v>
          </cell>
          <cell r="D2768" t="str">
            <v>HC</v>
          </cell>
          <cell r="E2768">
            <v>19.95</v>
          </cell>
          <cell r="F2768">
            <v>16</v>
          </cell>
          <cell r="G2768" t="str">
            <v>Universe</v>
          </cell>
          <cell r="H2768" t="str">
            <v>World</v>
          </cell>
          <cell r="I2768" t="str">
            <v>In Print</v>
          </cell>
          <cell r="J2768" t="str">
            <v>In Stock</v>
          </cell>
        </row>
        <row r="2769">
          <cell r="A2769">
            <v>9781849941945</v>
          </cell>
          <cell r="B2769" t="str">
            <v>ZEN OF DRAWING</v>
          </cell>
          <cell r="C2769">
            <v>42264</v>
          </cell>
          <cell r="D2769" t="str">
            <v>HC</v>
          </cell>
          <cell r="E2769">
            <v>19.95</v>
          </cell>
          <cell r="F2769">
            <v>20</v>
          </cell>
          <cell r="G2769" t="str">
            <v>Batsford</v>
          </cell>
          <cell r="H2769" t="str">
            <v>US/CAN (No Open Mkt)</v>
          </cell>
          <cell r="I2769" t="str">
            <v>In Print</v>
          </cell>
          <cell r="J2769">
            <v>163</v>
          </cell>
        </row>
        <row r="2770">
          <cell r="A2770">
            <v>9782080202482</v>
          </cell>
          <cell r="B2770" t="str">
            <v>BAUHAUS WOMEN</v>
          </cell>
          <cell r="C2770">
            <v>42262</v>
          </cell>
          <cell r="D2770" t="str">
            <v>HC</v>
          </cell>
          <cell r="E2770">
            <v>17.98</v>
          </cell>
          <cell r="F2770">
            <v>14</v>
          </cell>
          <cell r="G2770" t="str">
            <v>Flammarion</v>
          </cell>
          <cell r="H2770" t="str">
            <v>US/CAN (No Open Mkt)</v>
          </cell>
          <cell r="I2770" t="str">
            <v>In Print</v>
          </cell>
          <cell r="J2770" t="str">
            <v>Out of Stock</v>
          </cell>
        </row>
        <row r="2771">
          <cell r="A2771">
            <v>9782080202499</v>
          </cell>
          <cell r="B2771" t="str">
            <v>HOME MAY &amp; AXEL VERVOORDT PROM</v>
          </cell>
          <cell r="C2771">
            <v>42262</v>
          </cell>
          <cell r="D2771" t="str">
            <v>HC</v>
          </cell>
          <cell r="E2771">
            <v>19.98</v>
          </cell>
          <cell r="F2771">
            <v>10</v>
          </cell>
          <cell r="G2771" t="str">
            <v>Flammarion</v>
          </cell>
          <cell r="H2771" t="str">
            <v>US/CAN (No Open Mkt)</v>
          </cell>
          <cell r="I2771" t="str">
            <v>In Print</v>
          </cell>
          <cell r="J2771" t="str">
            <v>Out of Stock</v>
          </cell>
        </row>
        <row r="2772">
          <cell r="A2772">
            <v>9780847847235</v>
          </cell>
          <cell r="B2772" t="str">
            <v>RICHARD SERRA 2014</v>
          </cell>
          <cell r="C2772">
            <v>42262</v>
          </cell>
          <cell r="D2772" t="str">
            <v>HC</v>
          </cell>
          <cell r="E2772">
            <v>80</v>
          </cell>
          <cell r="F2772">
            <v>10</v>
          </cell>
          <cell r="G2772" t="str">
            <v>Gagosian / Rizzoli</v>
          </cell>
          <cell r="H2772" t="str">
            <v>World</v>
          </cell>
          <cell r="I2772" t="str">
            <v>In Print</v>
          </cell>
          <cell r="J2772" t="str">
            <v>Out of Stock</v>
          </cell>
        </row>
        <row r="2773">
          <cell r="A2773">
            <v>9782080202451</v>
          </cell>
          <cell r="B2773" t="str">
            <v>MARIAGE FRERES FRENCH TEA</v>
          </cell>
          <cell r="C2773">
            <v>42262</v>
          </cell>
          <cell r="D2773" t="str">
            <v>HC</v>
          </cell>
          <cell r="E2773">
            <v>24.98</v>
          </cell>
          <cell r="F2773">
            <v>5</v>
          </cell>
          <cell r="G2773" t="str">
            <v>Flammarion</v>
          </cell>
          <cell r="H2773" t="str">
            <v>US/CAN (No Open Mkt)</v>
          </cell>
          <cell r="I2773" t="str">
            <v>In Print</v>
          </cell>
          <cell r="J2773">
            <v>1</v>
          </cell>
        </row>
        <row r="2774">
          <cell r="A2774">
            <v>9780789331045</v>
          </cell>
          <cell r="B2774" t="str">
            <v>STUCK ON STAR TREK</v>
          </cell>
          <cell r="C2774">
            <v>42262</v>
          </cell>
          <cell r="D2774" t="str">
            <v>HC</v>
          </cell>
          <cell r="E2774">
            <v>9.98</v>
          </cell>
          <cell r="F2774">
            <v>20</v>
          </cell>
          <cell r="G2774" t="str">
            <v>Rizzoli Universe Promotional</v>
          </cell>
          <cell r="H2774" t="str">
            <v>World</v>
          </cell>
          <cell r="I2774" t="str">
            <v>In Print</v>
          </cell>
          <cell r="J2774">
            <v>23</v>
          </cell>
        </row>
        <row r="2775">
          <cell r="A2775">
            <v>9780847846641</v>
          </cell>
          <cell r="B2775" t="str">
            <v>DIOR: THE NEW LOOK REVOLUTION</v>
          </cell>
          <cell r="C2775">
            <v>42262</v>
          </cell>
          <cell r="D2775" t="str">
            <v>HC</v>
          </cell>
          <cell r="E2775">
            <v>45</v>
          </cell>
          <cell r="F2775">
            <v>16</v>
          </cell>
          <cell r="G2775" t="str">
            <v>Rizzoli</v>
          </cell>
          <cell r="H2775" t="str">
            <v>World</v>
          </cell>
          <cell r="I2775" t="str">
            <v>In Print</v>
          </cell>
          <cell r="J2775">
            <v>402</v>
          </cell>
        </row>
        <row r="2776">
          <cell r="A2776">
            <v>9780847847174</v>
          </cell>
          <cell r="B2776" t="str">
            <v>OSCAR DE LA RENTA</v>
          </cell>
          <cell r="C2776">
            <v>42262</v>
          </cell>
          <cell r="D2776" t="str">
            <v>HC</v>
          </cell>
          <cell r="E2776">
            <v>60</v>
          </cell>
          <cell r="F2776">
            <v>8</v>
          </cell>
          <cell r="G2776" t="str">
            <v>Rizzoli Electa</v>
          </cell>
          <cell r="H2776" t="str">
            <v>World</v>
          </cell>
          <cell r="I2776" t="str">
            <v>In Print</v>
          </cell>
          <cell r="J2776" t="str">
            <v>In Stock</v>
          </cell>
        </row>
        <row r="2777">
          <cell r="A2777">
            <v>9780847847013</v>
          </cell>
          <cell r="B2777" t="str">
            <v>JONAS WOOD AND SHIO KUSAKA</v>
          </cell>
          <cell r="C2777">
            <v>42255</v>
          </cell>
          <cell r="D2777" t="str">
            <v>HC</v>
          </cell>
          <cell r="E2777">
            <v>50</v>
          </cell>
          <cell r="F2777">
            <v>6</v>
          </cell>
          <cell r="G2777" t="str">
            <v>Gagosian / Rizzoli</v>
          </cell>
          <cell r="H2777" t="str">
            <v>World</v>
          </cell>
          <cell r="I2777" t="str">
            <v>In Print</v>
          </cell>
          <cell r="J2777" t="str">
            <v>Out of Stock</v>
          </cell>
        </row>
        <row r="2778">
          <cell r="A2778">
            <v>9780847846481</v>
          </cell>
          <cell r="B2778" t="str">
            <v>LISA YUSKAVAGE</v>
          </cell>
          <cell r="C2778">
            <v>42255</v>
          </cell>
          <cell r="D2778" t="str">
            <v>HC</v>
          </cell>
          <cell r="E2778">
            <v>65</v>
          </cell>
          <cell r="F2778">
            <v>5</v>
          </cell>
          <cell r="G2778" t="str">
            <v>Skira Rizzoli</v>
          </cell>
          <cell r="H2778" t="str">
            <v>World</v>
          </cell>
          <cell r="I2778" t="str">
            <v>In Print</v>
          </cell>
          <cell r="J2778" t="str">
            <v>Out of Stock</v>
          </cell>
        </row>
        <row r="2779">
          <cell r="A2779">
            <v>9782080201997</v>
          </cell>
          <cell r="B2779" t="str">
            <v>DAY AT CHATEAU VAUX-LE-VICOMTE</v>
          </cell>
          <cell r="C2779">
            <v>42255</v>
          </cell>
          <cell r="D2779" t="str">
            <v>HC</v>
          </cell>
          <cell r="E2779">
            <v>34.950000000000003</v>
          </cell>
          <cell r="F2779">
            <v>12</v>
          </cell>
          <cell r="G2779" t="str">
            <v>Flammarion</v>
          </cell>
          <cell r="H2779" t="str">
            <v>US/CAN (No Open Mkt)</v>
          </cell>
          <cell r="I2779" t="str">
            <v>In Print</v>
          </cell>
          <cell r="J2779">
            <v>14</v>
          </cell>
        </row>
        <row r="2780">
          <cell r="A2780">
            <v>9780847847136</v>
          </cell>
          <cell r="B2780" t="str">
            <v>PIERO FORNASETTI</v>
          </cell>
          <cell r="C2780">
            <v>42255</v>
          </cell>
          <cell r="D2780" t="str">
            <v>HC</v>
          </cell>
          <cell r="E2780">
            <v>65</v>
          </cell>
          <cell r="F2780">
            <v>10</v>
          </cell>
          <cell r="G2780" t="str">
            <v>Rizzoli</v>
          </cell>
          <cell r="H2780" t="str">
            <v>US/CAN (No Open Mkt)</v>
          </cell>
          <cell r="I2780" t="str">
            <v>In Print</v>
          </cell>
          <cell r="J2780">
            <v>197</v>
          </cell>
        </row>
        <row r="2781">
          <cell r="A2781">
            <v>9780847846184</v>
          </cell>
          <cell r="B2781" t="str">
            <v>MANOLO BLAHNIK</v>
          </cell>
          <cell r="C2781">
            <v>42255</v>
          </cell>
          <cell r="D2781" t="str">
            <v>HC</v>
          </cell>
          <cell r="E2781">
            <v>150</v>
          </cell>
          <cell r="F2781">
            <v>3</v>
          </cell>
          <cell r="G2781" t="str">
            <v>Rizzoli</v>
          </cell>
          <cell r="H2781" t="str">
            <v>World</v>
          </cell>
          <cell r="I2781" t="str">
            <v>In Print</v>
          </cell>
          <cell r="J2781" t="str">
            <v>In Stock</v>
          </cell>
        </row>
        <row r="2782">
          <cell r="A2782">
            <v>9780847846870</v>
          </cell>
          <cell r="B2782" t="str">
            <v>MARCEL DUCHAMP</v>
          </cell>
          <cell r="C2782">
            <v>42255</v>
          </cell>
          <cell r="D2782" t="str">
            <v>HC</v>
          </cell>
          <cell r="E2782">
            <v>80</v>
          </cell>
          <cell r="F2782">
            <v>17</v>
          </cell>
          <cell r="G2782" t="str">
            <v>Gagosian / Rizzoli</v>
          </cell>
          <cell r="H2782" t="str">
            <v>World</v>
          </cell>
          <cell r="I2782" t="str">
            <v>In Print</v>
          </cell>
          <cell r="J2782" t="str">
            <v>In Stock</v>
          </cell>
        </row>
        <row r="2783">
          <cell r="A2783">
            <v>9780847846863</v>
          </cell>
          <cell r="B2783" t="str">
            <v>GIVE YOU ANYTHING BUT LOVE</v>
          </cell>
          <cell r="C2783">
            <v>42255</v>
          </cell>
          <cell r="D2783" t="str">
            <v>HC</v>
          </cell>
          <cell r="E2783">
            <v>25.95</v>
          </cell>
          <cell r="F2783">
            <v>40</v>
          </cell>
          <cell r="G2783" t="str">
            <v>Rizzoli Ex Libris</v>
          </cell>
          <cell r="H2783" t="str">
            <v>World</v>
          </cell>
          <cell r="I2783" t="str">
            <v>In Print</v>
          </cell>
          <cell r="J2783" t="str">
            <v>In Stock</v>
          </cell>
        </row>
        <row r="2784">
          <cell r="A2784">
            <v>9781849942874</v>
          </cell>
          <cell r="B2784" t="str">
            <v>POSTCARD COLOURING BOOK</v>
          </cell>
          <cell r="C2784">
            <v>42250</v>
          </cell>
          <cell r="D2784" t="str">
            <v>NT</v>
          </cell>
          <cell r="E2784">
            <v>9.9499999999999993</v>
          </cell>
          <cell r="F2784">
            <v>20</v>
          </cell>
          <cell r="G2784" t="str">
            <v>Batsford</v>
          </cell>
          <cell r="H2784" t="str">
            <v>US/CAN (No Open Mkt)</v>
          </cell>
          <cell r="I2784" t="str">
            <v>In Print</v>
          </cell>
          <cell r="J2784">
            <v>69</v>
          </cell>
        </row>
        <row r="2785">
          <cell r="A2785">
            <v>9781849941464</v>
          </cell>
          <cell r="B2785" t="str">
            <v>ENGLAND'S POST-WAR LISTED BUIL</v>
          </cell>
          <cell r="C2785">
            <v>42250</v>
          </cell>
          <cell r="D2785" t="str">
            <v>HC</v>
          </cell>
          <cell r="E2785">
            <v>60</v>
          </cell>
          <cell r="F2785">
            <v>6</v>
          </cell>
          <cell r="G2785" t="str">
            <v>Batsford</v>
          </cell>
          <cell r="H2785" t="str">
            <v>US/CAN (No Open Mkt)</v>
          </cell>
          <cell r="I2785" t="str">
            <v>In Print</v>
          </cell>
          <cell r="J2785">
            <v>72</v>
          </cell>
        </row>
        <row r="2786">
          <cell r="A2786">
            <v>9781849942997</v>
          </cell>
          <cell r="B2786" t="str">
            <v>SLOW STITCH</v>
          </cell>
          <cell r="C2786">
            <v>42250</v>
          </cell>
          <cell r="D2786" t="str">
            <v>HC</v>
          </cell>
          <cell r="E2786">
            <v>29.95</v>
          </cell>
          <cell r="F2786">
            <v>18</v>
          </cell>
          <cell r="G2786" t="str">
            <v>Batsford</v>
          </cell>
          <cell r="H2786" t="str">
            <v>US/CAN (No Open Mkt)</v>
          </cell>
          <cell r="I2786" t="str">
            <v>In Print</v>
          </cell>
          <cell r="J2786">
            <v>86</v>
          </cell>
        </row>
        <row r="2787">
          <cell r="A2787">
            <v>9780847846856</v>
          </cell>
          <cell r="B2787" t="str">
            <v>FOOD &amp; FREEDOM</v>
          </cell>
          <cell r="C2787">
            <v>42248</v>
          </cell>
          <cell r="D2787" t="str">
            <v>HC</v>
          </cell>
          <cell r="E2787">
            <v>24.95</v>
          </cell>
          <cell r="F2787">
            <v>26</v>
          </cell>
          <cell r="G2787" t="str">
            <v>Rizzoli Ex Libris</v>
          </cell>
          <cell r="H2787" t="str">
            <v>World</v>
          </cell>
          <cell r="I2787" t="str">
            <v>In Print</v>
          </cell>
          <cell r="J2787">
            <v>296</v>
          </cell>
        </row>
        <row r="2788">
          <cell r="A2788">
            <v>9781849942768</v>
          </cell>
          <cell r="B2788" t="str">
            <v>LET'S GO OUTSIDE</v>
          </cell>
          <cell r="C2788">
            <v>42236</v>
          </cell>
          <cell r="D2788" t="str">
            <v>HC</v>
          </cell>
          <cell r="E2788">
            <v>12.95</v>
          </cell>
          <cell r="F2788">
            <v>40</v>
          </cell>
          <cell r="G2788" t="str">
            <v>Batsford</v>
          </cell>
          <cell r="H2788" t="str">
            <v>US/CAN (No Open Mkt)</v>
          </cell>
          <cell r="I2788" t="str">
            <v>In Print</v>
          </cell>
          <cell r="J2788" t="str">
            <v>Out of Stock</v>
          </cell>
        </row>
        <row r="2789">
          <cell r="A2789">
            <v>9781849942980</v>
          </cell>
          <cell r="B2789" t="str">
            <v>NATURAL PROCESSES IN TEXTILE A</v>
          </cell>
          <cell r="C2789">
            <v>42222</v>
          </cell>
          <cell r="D2789" t="str">
            <v>HC</v>
          </cell>
          <cell r="E2789">
            <v>29.95</v>
          </cell>
          <cell r="F2789">
            <v>20</v>
          </cell>
          <cell r="G2789" t="str">
            <v>Batsford</v>
          </cell>
          <cell r="H2789" t="str">
            <v>US/CAN (No Open Mkt)</v>
          </cell>
          <cell r="I2789" t="str">
            <v>In Print</v>
          </cell>
          <cell r="J2789" t="str">
            <v>Out of Stock</v>
          </cell>
        </row>
        <row r="2790">
          <cell r="A2790">
            <v>9781849942867</v>
          </cell>
          <cell r="B2790" t="str">
            <v>ALPHABET STENCIL BOOK MINI EDI</v>
          </cell>
          <cell r="C2790">
            <v>42222</v>
          </cell>
          <cell r="D2790" t="str">
            <v>NT</v>
          </cell>
          <cell r="E2790">
            <v>12.95</v>
          </cell>
          <cell r="F2790">
            <v>40</v>
          </cell>
          <cell r="G2790" t="str">
            <v>Batsford</v>
          </cell>
          <cell r="H2790" t="str">
            <v>US/CAN (No Open Mkt)</v>
          </cell>
          <cell r="I2790" t="str">
            <v>In Print</v>
          </cell>
          <cell r="J2790">
            <v>23</v>
          </cell>
        </row>
        <row r="2791">
          <cell r="A2791">
            <v>9781849942744</v>
          </cell>
          <cell r="B2791" t="str">
            <v>STITCH STORIES</v>
          </cell>
          <cell r="C2791">
            <v>42222</v>
          </cell>
          <cell r="D2791" t="str">
            <v>HC</v>
          </cell>
          <cell r="E2791">
            <v>29.95</v>
          </cell>
          <cell r="F2791">
            <v>12</v>
          </cell>
          <cell r="G2791" t="str">
            <v>Batsford</v>
          </cell>
          <cell r="H2791" t="str">
            <v>US/CAN (No Open Mkt)</v>
          </cell>
          <cell r="I2791" t="str">
            <v>In Print</v>
          </cell>
          <cell r="J2791" t="str">
            <v>In Stock</v>
          </cell>
        </row>
        <row r="2792">
          <cell r="A2792">
            <v>9782080202222</v>
          </cell>
          <cell r="B2792" t="str">
            <v>FASHION AGENDA BY KARL 2016</v>
          </cell>
          <cell r="C2792">
            <v>42199</v>
          </cell>
          <cell r="D2792" t="str">
            <v>NT</v>
          </cell>
          <cell r="E2792">
            <v>16.989999999999998</v>
          </cell>
          <cell r="F2792">
            <v>40</v>
          </cell>
          <cell r="G2792" t="str">
            <v>Flammarion</v>
          </cell>
          <cell r="H2792" t="str">
            <v>US/CAN (No Open Mkt)</v>
          </cell>
          <cell r="I2792" t="str">
            <v>In Print</v>
          </cell>
          <cell r="J2792" t="str">
            <v>Out of Stock</v>
          </cell>
        </row>
        <row r="2793">
          <cell r="A2793">
            <v>9780847845644</v>
          </cell>
          <cell r="B2793" t="str">
            <v>GLENN BROWN</v>
          </cell>
          <cell r="C2793">
            <v>42199</v>
          </cell>
          <cell r="D2793" t="str">
            <v>HC</v>
          </cell>
          <cell r="E2793">
            <v>100</v>
          </cell>
          <cell r="F2793">
            <v>8</v>
          </cell>
          <cell r="G2793" t="str">
            <v>Gagosian / Rizzoli</v>
          </cell>
          <cell r="H2793" t="str">
            <v>World</v>
          </cell>
          <cell r="I2793" t="str">
            <v>In Print</v>
          </cell>
          <cell r="J2793">
            <v>48</v>
          </cell>
        </row>
        <row r="2794">
          <cell r="A2794">
            <v>9781849942645</v>
          </cell>
          <cell r="B2794" t="str">
            <v>SUNLIGHT AND SHADOWS IN WATERC</v>
          </cell>
          <cell r="C2794">
            <v>42194</v>
          </cell>
          <cell r="D2794" t="str">
            <v>HC</v>
          </cell>
          <cell r="E2794">
            <v>29.95</v>
          </cell>
          <cell r="F2794">
            <v>16</v>
          </cell>
          <cell r="G2794" t="str">
            <v>Batsford</v>
          </cell>
          <cell r="H2794" t="str">
            <v>US/CAN (No Open Mkt)</v>
          </cell>
          <cell r="I2794" t="str">
            <v>In Print</v>
          </cell>
          <cell r="J2794">
            <v>94</v>
          </cell>
        </row>
        <row r="2795">
          <cell r="A2795">
            <v>9781849942775</v>
          </cell>
          <cell r="B2795" t="str">
            <v>YOUR KINGDOM FOR MY HORSE: WHE</v>
          </cell>
          <cell r="C2795">
            <v>42194</v>
          </cell>
          <cell r="D2795" t="str">
            <v>TR</v>
          </cell>
          <cell r="E2795">
            <v>23.95</v>
          </cell>
          <cell r="F2795">
            <v>22</v>
          </cell>
          <cell r="G2795" t="str">
            <v>Batsford</v>
          </cell>
          <cell r="H2795" t="str">
            <v>US/CAN (No Open Mkt)</v>
          </cell>
          <cell r="I2795" t="str">
            <v>In Print</v>
          </cell>
          <cell r="J2795" t="str">
            <v>In Stock</v>
          </cell>
        </row>
        <row r="2796">
          <cell r="A2796">
            <v>9780847846603</v>
          </cell>
          <cell r="B2796" t="str">
            <v>OUT OF THE BOX</v>
          </cell>
          <cell r="C2796">
            <v>42192</v>
          </cell>
          <cell r="D2796" t="str">
            <v>HC</v>
          </cell>
          <cell r="E2796">
            <v>50</v>
          </cell>
          <cell r="F2796">
            <v>6</v>
          </cell>
          <cell r="G2796" t="str">
            <v>Rizzoli Electa</v>
          </cell>
          <cell r="H2796" t="str">
            <v>World</v>
          </cell>
          <cell r="I2796" t="str">
            <v>In Print</v>
          </cell>
          <cell r="J2796" t="str">
            <v>In Stock</v>
          </cell>
        </row>
        <row r="2797">
          <cell r="A2797">
            <v>9780847845217</v>
          </cell>
          <cell r="B2797" t="str">
            <v>AFRICAN ART BARNES FOUNDATION</v>
          </cell>
          <cell r="C2797">
            <v>42171</v>
          </cell>
          <cell r="D2797" t="str">
            <v>HC</v>
          </cell>
          <cell r="E2797">
            <v>75</v>
          </cell>
          <cell r="F2797">
            <v>6</v>
          </cell>
          <cell r="G2797" t="str">
            <v>Skira Rizzoli</v>
          </cell>
          <cell r="H2797" t="str">
            <v>World</v>
          </cell>
          <cell r="I2797" t="str">
            <v>In Print</v>
          </cell>
          <cell r="J2797">
            <v>59</v>
          </cell>
        </row>
        <row r="2798">
          <cell r="A2798">
            <v>9781849942737</v>
          </cell>
          <cell r="B2798" t="str">
            <v>BIAS-CUT DRESSMAKING</v>
          </cell>
          <cell r="C2798">
            <v>42166</v>
          </cell>
          <cell r="D2798" t="str">
            <v>TR</v>
          </cell>
          <cell r="E2798">
            <v>24.95</v>
          </cell>
          <cell r="F2798">
            <v>25</v>
          </cell>
          <cell r="G2798" t="str">
            <v>Batsford</v>
          </cell>
          <cell r="H2798" t="str">
            <v>US/CAN (No Open Mkt)</v>
          </cell>
          <cell r="I2798" t="str">
            <v>In Print</v>
          </cell>
          <cell r="J2798">
            <v>7</v>
          </cell>
        </row>
        <row r="2799">
          <cell r="A2799">
            <v>9781849942812</v>
          </cell>
          <cell r="B2799" t="str">
            <v>MAGIC OF WATERCOLOUR FLOWE</v>
          </cell>
          <cell r="C2799">
            <v>42166</v>
          </cell>
          <cell r="D2799" t="str">
            <v>HC</v>
          </cell>
          <cell r="E2799">
            <v>29.95</v>
          </cell>
          <cell r="F2799">
            <v>20</v>
          </cell>
          <cell r="G2799" t="str">
            <v>Batsford</v>
          </cell>
          <cell r="H2799" t="str">
            <v>US/CAN (No Open Mkt)</v>
          </cell>
          <cell r="I2799" t="str">
            <v>In Print</v>
          </cell>
          <cell r="J2799" t="str">
            <v>In Stock</v>
          </cell>
        </row>
        <row r="2800">
          <cell r="A2800">
            <v>9780847846740</v>
          </cell>
          <cell r="B2800" t="str">
            <v>ROBERTO BOLLE</v>
          </cell>
          <cell r="C2800">
            <v>42164</v>
          </cell>
          <cell r="D2800" t="str">
            <v>HC</v>
          </cell>
          <cell r="E2800">
            <v>65</v>
          </cell>
          <cell r="F2800">
            <v>9</v>
          </cell>
          <cell r="G2800" t="str">
            <v>Rizzoli</v>
          </cell>
          <cell r="H2800" t="str">
            <v>World</v>
          </cell>
          <cell r="I2800" t="str">
            <v>In Print</v>
          </cell>
          <cell r="J2800" t="str">
            <v>Out of Stock</v>
          </cell>
        </row>
        <row r="2801">
          <cell r="A2801">
            <v>9780847847204</v>
          </cell>
          <cell r="B2801" t="str">
            <v>LIN DAN</v>
          </cell>
          <cell r="C2801">
            <v>42157</v>
          </cell>
          <cell r="D2801" t="str">
            <v>HC</v>
          </cell>
          <cell r="E2801">
            <v>75</v>
          </cell>
          <cell r="F2801">
            <v>10</v>
          </cell>
          <cell r="G2801" t="str">
            <v>Rizzoli</v>
          </cell>
          <cell r="H2801" t="str">
            <v>World</v>
          </cell>
          <cell r="I2801" t="str">
            <v>In Print</v>
          </cell>
          <cell r="J2801">
            <v>34</v>
          </cell>
        </row>
        <row r="2802">
          <cell r="A2802">
            <v>9780847845668</v>
          </cell>
          <cell r="B2802" t="str">
            <v>JENNY SAVILLE: OXYRHYNCHUS</v>
          </cell>
          <cell r="C2802">
            <v>42143</v>
          </cell>
          <cell r="D2802" t="str">
            <v>HC</v>
          </cell>
          <cell r="E2802">
            <v>100</v>
          </cell>
          <cell r="F2802">
            <v>10</v>
          </cell>
          <cell r="G2802" t="str">
            <v>Gagosian / Rizzoli</v>
          </cell>
          <cell r="H2802" t="str">
            <v>World</v>
          </cell>
          <cell r="I2802" t="str">
            <v>In Print</v>
          </cell>
          <cell r="J2802" t="str">
            <v>Out of Stock</v>
          </cell>
        </row>
        <row r="2803">
          <cell r="A2803">
            <v>9782080202079</v>
          </cell>
          <cell r="B2803" t="str">
            <v>MARCEL ROCHAS</v>
          </cell>
          <cell r="C2803">
            <v>42136</v>
          </cell>
          <cell r="D2803" t="str">
            <v>HC</v>
          </cell>
          <cell r="E2803">
            <v>95</v>
          </cell>
          <cell r="F2803">
            <v>6</v>
          </cell>
          <cell r="G2803" t="str">
            <v>Flammarion</v>
          </cell>
          <cell r="H2803" t="str">
            <v>US/CAN (No Open Mkt)</v>
          </cell>
          <cell r="I2803" t="str">
            <v>In Print</v>
          </cell>
          <cell r="J2803" t="str">
            <v>Out of Stock</v>
          </cell>
        </row>
        <row r="2804">
          <cell r="A2804">
            <v>9781849942805</v>
          </cell>
          <cell r="B2804" t="str">
            <v>MILLIE MAROTTA'S HOME STICKER</v>
          </cell>
          <cell r="C2804">
            <v>42131</v>
          </cell>
          <cell r="D2804" t="str">
            <v>TR</v>
          </cell>
          <cell r="E2804">
            <v>19.95</v>
          </cell>
          <cell r="F2804">
            <v>20</v>
          </cell>
          <cell r="G2804" t="str">
            <v>Batsford</v>
          </cell>
          <cell r="H2804" t="str">
            <v>US/CAN (No Open Mkt)</v>
          </cell>
          <cell r="I2804" t="str">
            <v>In Print</v>
          </cell>
          <cell r="J2804">
            <v>430</v>
          </cell>
        </row>
        <row r="2805">
          <cell r="A2805">
            <v>9780847845194</v>
          </cell>
          <cell r="B2805" t="str">
            <v>HIGH ART</v>
          </cell>
          <cell r="C2805">
            <v>42129</v>
          </cell>
          <cell r="D2805" t="str">
            <v>TR</v>
          </cell>
          <cell r="E2805">
            <v>45</v>
          </cell>
          <cell r="F2805">
            <v>12</v>
          </cell>
          <cell r="G2805" t="str">
            <v>Skira Rizzoli</v>
          </cell>
          <cell r="H2805" t="str">
            <v>World</v>
          </cell>
          <cell r="I2805" t="str">
            <v>In Print</v>
          </cell>
          <cell r="J2805" t="str">
            <v>In Stock</v>
          </cell>
        </row>
        <row r="2806">
          <cell r="A2806">
            <v>9780847844081</v>
          </cell>
          <cell r="B2806" t="str">
            <v>JEAN-MICHEL BASQUIAT</v>
          </cell>
          <cell r="C2806">
            <v>42122</v>
          </cell>
          <cell r="D2806" t="str">
            <v>HC</v>
          </cell>
          <cell r="E2806">
            <v>100</v>
          </cell>
          <cell r="F2806">
            <v>5</v>
          </cell>
          <cell r="G2806" t="str">
            <v>Gagosian / Rizzoli</v>
          </cell>
          <cell r="H2806" t="str">
            <v>World</v>
          </cell>
          <cell r="I2806" t="str">
            <v>In Print</v>
          </cell>
          <cell r="J2806" t="str">
            <v>Out of Stock</v>
          </cell>
        </row>
        <row r="2807">
          <cell r="A2807">
            <v>9780847845033</v>
          </cell>
          <cell r="B2807" t="str">
            <v>BOB DYLAN</v>
          </cell>
          <cell r="C2807">
            <v>42122</v>
          </cell>
          <cell r="D2807" t="str">
            <v>HC</v>
          </cell>
          <cell r="E2807">
            <v>35</v>
          </cell>
          <cell r="F2807">
            <v>18</v>
          </cell>
          <cell r="G2807" t="str">
            <v>Rizzoli</v>
          </cell>
          <cell r="H2807" t="str">
            <v>World</v>
          </cell>
          <cell r="I2807" t="str">
            <v>In Print</v>
          </cell>
          <cell r="J2807" t="str">
            <v>Out of Stock</v>
          </cell>
        </row>
        <row r="2808">
          <cell r="A2808">
            <v>9780847845972</v>
          </cell>
          <cell r="B2808" t="str">
            <v>JEFF KOONS: SPLIT ROCKER</v>
          </cell>
          <cell r="C2808">
            <v>42122</v>
          </cell>
          <cell r="D2808" t="str">
            <v>HC</v>
          </cell>
          <cell r="E2808">
            <v>60</v>
          </cell>
          <cell r="F2808">
            <v>18</v>
          </cell>
          <cell r="G2808" t="str">
            <v>Gagosian / Rizzoli</v>
          </cell>
          <cell r="H2808" t="str">
            <v>World</v>
          </cell>
          <cell r="I2808" t="str">
            <v>In Print</v>
          </cell>
          <cell r="J2808">
            <v>303</v>
          </cell>
        </row>
        <row r="2809">
          <cell r="A2809">
            <v>9780847845132</v>
          </cell>
          <cell r="B2809" t="str">
            <v>INN AT LITTLE WASHINGTON, THE</v>
          </cell>
          <cell r="C2809">
            <v>42115</v>
          </cell>
          <cell r="D2809" t="str">
            <v>HC</v>
          </cell>
          <cell r="E2809">
            <v>50</v>
          </cell>
          <cell r="F2809">
            <v>5</v>
          </cell>
          <cell r="G2809" t="str">
            <v>Rizzoli</v>
          </cell>
          <cell r="H2809" t="str">
            <v>World</v>
          </cell>
          <cell r="I2809" t="str">
            <v>In Print</v>
          </cell>
          <cell r="J2809">
            <v>491</v>
          </cell>
        </row>
        <row r="2810">
          <cell r="A2810">
            <v>9780847844944</v>
          </cell>
          <cell r="B2810" t="str">
            <v>WORLD OF SHABBY CHIC</v>
          </cell>
          <cell r="C2810">
            <v>42108</v>
          </cell>
          <cell r="D2810" t="str">
            <v>HC</v>
          </cell>
          <cell r="E2810">
            <v>45</v>
          </cell>
          <cell r="F2810">
            <v>8</v>
          </cell>
          <cell r="G2810" t="str">
            <v>Rizzoli</v>
          </cell>
          <cell r="H2810" t="str">
            <v>World</v>
          </cell>
          <cell r="I2810" t="str">
            <v>In Print</v>
          </cell>
          <cell r="J2810" t="str">
            <v>Out of Stock</v>
          </cell>
        </row>
        <row r="2811">
          <cell r="A2811">
            <v>9780847844807</v>
          </cell>
          <cell r="B2811" t="str">
            <v>FASHION LIVES</v>
          </cell>
          <cell r="C2811">
            <v>42108</v>
          </cell>
          <cell r="D2811" t="str">
            <v>HC</v>
          </cell>
          <cell r="E2811">
            <v>55</v>
          </cell>
          <cell r="F2811">
            <v>5</v>
          </cell>
          <cell r="G2811" t="str">
            <v>Rizzoli</v>
          </cell>
          <cell r="H2811" t="str">
            <v>World</v>
          </cell>
          <cell r="I2811" t="str">
            <v>In Print</v>
          </cell>
          <cell r="J2811" t="str">
            <v>Out of Stock</v>
          </cell>
        </row>
        <row r="2812">
          <cell r="A2812">
            <v>9780847845675</v>
          </cell>
          <cell r="B2812" t="str">
            <v>MICHAEL CRAIG-MARTIN</v>
          </cell>
          <cell r="C2812">
            <v>42108</v>
          </cell>
          <cell r="D2812" t="str">
            <v>HC</v>
          </cell>
          <cell r="E2812">
            <v>50</v>
          </cell>
          <cell r="F2812">
            <v>24</v>
          </cell>
          <cell r="G2812" t="str">
            <v>Gagosian / Rizzoli</v>
          </cell>
          <cell r="H2812" t="str">
            <v>World</v>
          </cell>
          <cell r="I2812" t="str">
            <v>In Print</v>
          </cell>
          <cell r="J2812" t="str">
            <v>Out of Stock</v>
          </cell>
        </row>
        <row r="2813">
          <cell r="A2813">
            <v>9780847845620</v>
          </cell>
          <cell r="B2813" t="str">
            <v>ALBERT OEHLEN</v>
          </cell>
          <cell r="C2813">
            <v>42108</v>
          </cell>
          <cell r="D2813" t="str">
            <v>HC</v>
          </cell>
          <cell r="E2813">
            <v>80</v>
          </cell>
          <cell r="F2813">
            <v>10</v>
          </cell>
          <cell r="G2813" t="str">
            <v>Gagosian / Rizzoli</v>
          </cell>
          <cell r="H2813" t="str">
            <v>World</v>
          </cell>
          <cell r="I2813" t="str">
            <v>In Print</v>
          </cell>
          <cell r="J2813">
            <v>69</v>
          </cell>
        </row>
        <row r="2814">
          <cell r="A2814">
            <v>9780847845828</v>
          </cell>
          <cell r="B2814" t="str">
            <v>BASQUIAT</v>
          </cell>
          <cell r="C2814">
            <v>42108</v>
          </cell>
          <cell r="D2814" t="str">
            <v>HC</v>
          </cell>
          <cell r="E2814">
            <v>60</v>
          </cell>
          <cell r="F2814">
            <v>5</v>
          </cell>
          <cell r="G2814" t="str">
            <v>Skira Rizzoli</v>
          </cell>
          <cell r="H2814" t="str">
            <v>World</v>
          </cell>
          <cell r="I2814" t="str">
            <v>In Print</v>
          </cell>
          <cell r="J2814" t="str">
            <v>In Stock</v>
          </cell>
        </row>
        <row r="2815">
          <cell r="A2815">
            <v>9780789329165</v>
          </cell>
          <cell r="B2815" t="str">
            <v>HOW TO READ ART</v>
          </cell>
          <cell r="C2815">
            <v>42108</v>
          </cell>
          <cell r="D2815" t="str">
            <v>TR</v>
          </cell>
          <cell r="E2815">
            <v>18.95</v>
          </cell>
          <cell r="F2815">
            <v>36</v>
          </cell>
          <cell r="G2815" t="str">
            <v>Universe</v>
          </cell>
          <cell r="H2815" t="str">
            <v>US, Canada, Open Mkt</v>
          </cell>
          <cell r="I2815" t="str">
            <v>In Print</v>
          </cell>
          <cell r="J2815" t="str">
            <v>In Stock</v>
          </cell>
        </row>
        <row r="2816">
          <cell r="A2816">
            <v>9780847844777</v>
          </cell>
          <cell r="B2816" t="str">
            <v>CHARLOTTE MOSS</v>
          </cell>
          <cell r="C2816">
            <v>42108</v>
          </cell>
          <cell r="D2816" t="str">
            <v>HC</v>
          </cell>
          <cell r="E2816">
            <v>55</v>
          </cell>
          <cell r="F2816">
            <v>6</v>
          </cell>
          <cell r="G2816" t="str">
            <v>Rizzoli</v>
          </cell>
          <cell r="H2816" t="str">
            <v>World</v>
          </cell>
          <cell r="I2816" t="str">
            <v>In Print</v>
          </cell>
          <cell r="J2816" t="str">
            <v>In Stock</v>
          </cell>
        </row>
        <row r="2817">
          <cell r="A2817">
            <v>9780847845439</v>
          </cell>
          <cell r="B2817" t="str">
            <v>WINE IN WORDS</v>
          </cell>
          <cell r="C2817">
            <v>42108</v>
          </cell>
          <cell r="D2817" t="str">
            <v>HC</v>
          </cell>
          <cell r="E2817">
            <v>29.95</v>
          </cell>
          <cell r="F2817">
            <v>12</v>
          </cell>
          <cell r="G2817" t="str">
            <v>Rizzoli Ex Libris</v>
          </cell>
          <cell r="H2817" t="str">
            <v>World</v>
          </cell>
          <cell r="I2817" t="str">
            <v>In Print</v>
          </cell>
          <cell r="J2817" t="str">
            <v>In Stock</v>
          </cell>
        </row>
        <row r="2818">
          <cell r="A2818">
            <v>9782080202161</v>
          </cell>
          <cell r="B2818" t="str">
            <v>CRY OF SILENCE, THE</v>
          </cell>
          <cell r="C2818">
            <v>42101</v>
          </cell>
          <cell r="D2818" t="str">
            <v>HC</v>
          </cell>
          <cell r="E2818">
            <v>80</v>
          </cell>
          <cell r="F2818">
            <v>7</v>
          </cell>
          <cell r="G2818" t="str">
            <v>Flammarion</v>
          </cell>
          <cell r="H2818" t="str">
            <v>US/CAN (No Open Mkt)</v>
          </cell>
          <cell r="I2818" t="str">
            <v>In Print</v>
          </cell>
          <cell r="J2818" t="str">
            <v>Out of Stock</v>
          </cell>
        </row>
        <row r="2819">
          <cell r="A2819">
            <v>9782080202048</v>
          </cell>
          <cell r="B2819" t="str">
            <v>PRIVATE GARDENS OF PARIS, THE</v>
          </cell>
          <cell r="C2819">
            <v>42101</v>
          </cell>
          <cell r="D2819" t="str">
            <v>HC</v>
          </cell>
          <cell r="E2819">
            <v>34.950000000000003</v>
          </cell>
          <cell r="F2819">
            <v>10</v>
          </cell>
          <cell r="G2819" t="str">
            <v>Flammarion</v>
          </cell>
          <cell r="H2819" t="str">
            <v>US/CAN (No Open Mkt)</v>
          </cell>
          <cell r="I2819" t="str">
            <v>In Print</v>
          </cell>
          <cell r="J2819" t="str">
            <v>Out of Stock</v>
          </cell>
        </row>
        <row r="2820">
          <cell r="A2820">
            <v>9780789327611</v>
          </cell>
          <cell r="B2820" t="str">
            <v>ROAD TRIP</v>
          </cell>
          <cell r="C2820">
            <v>42101</v>
          </cell>
          <cell r="D2820" t="str">
            <v>TR</v>
          </cell>
          <cell r="E2820">
            <v>29.95</v>
          </cell>
          <cell r="F2820">
            <v>20</v>
          </cell>
          <cell r="G2820" t="str">
            <v>Universe</v>
          </cell>
          <cell r="H2820" t="str">
            <v>World</v>
          </cell>
          <cell r="I2820" t="str">
            <v>In Print</v>
          </cell>
          <cell r="J2820">
            <v>177</v>
          </cell>
        </row>
        <row r="2821">
          <cell r="A2821">
            <v>9780789327536</v>
          </cell>
          <cell r="B2821" t="str">
            <v>CASA BOHEMIA</v>
          </cell>
          <cell r="C2821">
            <v>42101</v>
          </cell>
          <cell r="D2821" t="str">
            <v>HC</v>
          </cell>
          <cell r="E2821">
            <v>60</v>
          </cell>
          <cell r="F2821">
            <v>6</v>
          </cell>
          <cell r="G2821" t="str">
            <v>Rizzoli</v>
          </cell>
          <cell r="H2821" t="str">
            <v>World</v>
          </cell>
          <cell r="I2821" t="str">
            <v>In Print</v>
          </cell>
          <cell r="J2821" t="str">
            <v>In Stock</v>
          </cell>
        </row>
        <row r="2822">
          <cell r="A2822">
            <v>9781849942713</v>
          </cell>
          <cell r="B2822" t="str">
            <v>BOTANICAL ILLUSTRATION FOR BEG</v>
          </cell>
          <cell r="C2822">
            <v>42096</v>
          </cell>
          <cell r="D2822" t="str">
            <v>HC</v>
          </cell>
          <cell r="E2822">
            <v>29.95</v>
          </cell>
          <cell r="F2822">
            <v>18</v>
          </cell>
          <cell r="G2822" t="str">
            <v>Batsford</v>
          </cell>
          <cell r="H2822" t="str">
            <v>US/CAN (No Open Mkt)</v>
          </cell>
          <cell r="I2822" t="str">
            <v>In Print</v>
          </cell>
          <cell r="J2822">
            <v>19</v>
          </cell>
        </row>
        <row r="2823">
          <cell r="A2823">
            <v>9781849942591</v>
          </cell>
          <cell r="B2823" t="str">
            <v>NEW FASHION FIGURE TEMPLATES -</v>
          </cell>
          <cell r="C2823">
            <v>42096</v>
          </cell>
          <cell r="D2823" t="str">
            <v>TR</v>
          </cell>
          <cell r="E2823">
            <v>19.95</v>
          </cell>
          <cell r="F2823">
            <v>16</v>
          </cell>
          <cell r="G2823" t="str">
            <v>Batsford</v>
          </cell>
          <cell r="H2823" t="str">
            <v>US/CAN (No Open Mkt)</v>
          </cell>
          <cell r="I2823" t="str">
            <v>In Print</v>
          </cell>
          <cell r="J2823" t="str">
            <v>In Stock</v>
          </cell>
        </row>
        <row r="2824">
          <cell r="A2824">
            <v>9780789329158</v>
          </cell>
          <cell r="B2824" t="str">
            <v>1001 WALKS MUST TAKE</v>
          </cell>
          <cell r="C2824">
            <v>42094</v>
          </cell>
          <cell r="D2824" t="str">
            <v>HC</v>
          </cell>
          <cell r="E2824">
            <v>36.950000000000003</v>
          </cell>
          <cell r="F2824">
            <v>6</v>
          </cell>
          <cell r="G2824" t="str">
            <v>Universe</v>
          </cell>
          <cell r="H2824" t="str">
            <v>US/CAN (No Open Mkt)</v>
          </cell>
          <cell r="I2824" t="str">
            <v>In Print</v>
          </cell>
          <cell r="J2824" t="str">
            <v>Out of Stock</v>
          </cell>
        </row>
        <row r="2825">
          <cell r="A2825">
            <v>9780847845415</v>
          </cell>
          <cell r="B2825" t="str">
            <v>PHOTOGRAPHER AND PRESIDENT</v>
          </cell>
          <cell r="C2825">
            <v>42094</v>
          </cell>
          <cell r="D2825" t="str">
            <v>HC</v>
          </cell>
          <cell r="E2825">
            <v>29.95</v>
          </cell>
          <cell r="F2825">
            <v>20</v>
          </cell>
          <cell r="G2825" t="str">
            <v>Rizzoli Ex Libris</v>
          </cell>
          <cell r="H2825" t="str">
            <v>World</v>
          </cell>
          <cell r="I2825" t="str">
            <v>In Print</v>
          </cell>
          <cell r="J2825">
            <v>42</v>
          </cell>
        </row>
        <row r="2826">
          <cell r="A2826">
            <v>9780847844838</v>
          </cell>
          <cell r="B2826" t="str">
            <v>BREAKFAST</v>
          </cell>
          <cell r="C2826">
            <v>42094</v>
          </cell>
          <cell r="D2826" t="str">
            <v>HC</v>
          </cell>
          <cell r="E2826">
            <v>35</v>
          </cell>
          <cell r="F2826">
            <v>12</v>
          </cell>
          <cell r="G2826" t="str">
            <v>Rizzoli</v>
          </cell>
          <cell r="H2826" t="str">
            <v>World</v>
          </cell>
          <cell r="I2826" t="str">
            <v>In Print</v>
          </cell>
          <cell r="J2826">
            <v>84</v>
          </cell>
        </row>
        <row r="2827">
          <cell r="A2827">
            <v>9780847845040</v>
          </cell>
          <cell r="B2827" t="str">
            <v>PARIS LES BOULEVARDS</v>
          </cell>
          <cell r="C2827">
            <v>42094</v>
          </cell>
          <cell r="D2827" t="str">
            <v>HC</v>
          </cell>
          <cell r="E2827">
            <v>29.95</v>
          </cell>
          <cell r="F2827">
            <v>36</v>
          </cell>
          <cell r="G2827" t="str">
            <v>Rizzoli</v>
          </cell>
          <cell r="H2827" t="str">
            <v>World</v>
          </cell>
          <cell r="I2827" t="str">
            <v>In Print</v>
          </cell>
          <cell r="J2827">
            <v>286</v>
          </cell>
        </row>
        <row r="2828">
          <cell r="A2828">
            <v>9780847844869</v>
          </cell>
          <cell r="B2828" t="str">
            <v>REAL MAINE FOOD</v>
          </cell>
          <cell r="C2828">
            <v>42094</v>
          </cell>
          <cell r="D2828" t="str">
            <v>HC</v>
          </cell>
          <cell r="E2828">
            <v>35</v>
          </cell>
          <cell r="F2828">
            <v>12</v>
          </cell>
          <cell r="G2828" t="str">
            <v>Rizzoli</v>
          </cell>
          <cell r="H2828" t="str">
            <v>World</v>
          </cell>
          <cell r="I2828" t="str">
            <v>In Print</v>
          </cell>
          <cell r="J2828" t="str">
            <v>In Stock</v>
          </cell>
        </row>
        <row r="2829">
          <cell r="A2829">
            <v>9780847845064</v>
          </cell>
          <cell r="B2829" t="str">
            <v>INDIA HICKS</v>
          </cell>
          <cell r="C2829">
            <v>42094</v>
          </cell>
          <cell r="D2829" t="str">
            <v>HC</v>
          </cell>
          <cell r="E2829">
            <v>50</v>
          </cell>
          <cell r="F2829">
            <v>8</v>
          </cell>
          <cell r="G2829" t="str">
            <v>Rizzoli</v>
          </cell>
          <cell r="H2829" t="str">
            <v>World</v>
          </cell>
          <cell r="I2829" t="str">
            <v>In Print</v>
          </cell>
          <cell r="J2829" t="str">
            <v>In Stock</v>
          </cell>
        </row>
        <row r="2830">
          <cell r="A2830">
            <v>9780789329127</v>
          </cell>
          <cell r="B2830" t="str">
            <v>SNAPSHOTS DANGEROUS WOMEN</v>
          </cell>
          <cell r="C2830">
            <v>42094</v>
          </cell>
          <cell r="D2830" t="str">
            <v>HC</v>
          </cell>
          <cell r="E2830">
            <v>27.5</v>
          </cell>
          <cell r="F2830">
            <v>24</v>
          </cell>
          <cell r="G2830" t="str">
            <v>Universe</v>
          </cell>
          <cell r="H2830" t="str">
            <v>World</v>
          </cell>
          <cell r="I2830" t="str">
            <v>In Print</v>
          </cell>
          <cell r="J2830" t="str">
            <v>In Stock</v>
          </cell>
        </row>
        <row r="2831">
          <cell r="A2831">
            <v>9780847845682</v>
          </cell>
          <cell r="B2831" t="str">
            <v>THOMAS RUFF</v>
          </cell>
          <cell r="C2831">
            <v>42087</v>
          </cell>
          <cell r="D2831" t="str">
            <v>TR</v>
          </cell>
          <cell r="E2831">
            <v>80</v>
          </cell>
          <cell r="F2831">
            <v>18</v>
          </cell>
          <cell r="G2831" t="str">
            <v>Gagosian / Rizzoli</v>
          </cell>
          <cell r="H2831" t="str">
            <v>World</v>
          </cell>
          <cell r="I2831" t="str">
            <v>In Print</v>
          </cell>
          <cell r="J2831" t="str">
            <v>Out of Stock</v>
          </cell>
        </row>
        <row r="2832">
          <cell r="A2832">
            <v>9780789329110</v>
          </cell>
          <cell r="B2832" t="str">
            <v>PUFF</v>
          </cell>
          <cell r="C2832">
            <v>42087</v>
          </cell>
          <cell r="D2832" t="str">
            <v>HC</v>
          </cell>
          <cell r="E2832">
            <v>16.95</v>
          </cell>
          <cell r="F2832">
            <v>40</v>
          </cell>
          <cell r="G2832" t="str">
            <v>Universe</v>
          </cell>
          <cell r="H2832" t="str">
            <v>World</v>
          </cell>
          <cell r="I2832" t="str">
            <v>In Print</v>
          </cell>
          <cell r="J2832">
            <v>492</v>
          </cell>
        </row>
        <row r="2833">
          <cell r="A2833">
            <v>9780847844852</v>
          </cell>
          <cell r="B2833" t="str">
            <v>RANCH AT LIVE OAK COOKBOOK</v>
          </cell>
          <cell r="C2833">
            <v>42080</v>
          </cell>
          <cell r="D2833" t="str">
            <v>HC</v>
          </cell>
          <cell r="E2833">
            <v>35</v>
          </cell>
          <cell r="F2833">
            <v>8</v>
          </cell>
          <cell r="G2833" t="str">
            <v>Rizzoli</v>
          </cell>
          <cell r="H2833" t="str">
            <v>World</v>
          </cell>
          <cell r="I2833" t="str">
            <v>In Print</v>
          </cell>
          <cell r="J2833" t="str">
            <v>Out of Stock</v>
          </cell>
        </row>
        <row r="2834">
          <cell r="A2834">
            <v>9780847845125</v>
          </cell>
          <cell r="B2834" t="str">
            <v>GEOFFREY BENNISON</v>
          </cell>
          <cell r="C2834">
            <v>42080</v>
          </cell>
          <cell r="D2834" t="str">
            <v>HC</v>
          </cell>
          <cell r="E2834">
            <v>60</v>
          </cell>
          <cell r="F2834">
            <v>8</v>
          </cell>
          <cell r="G2834" t="str">
            <v>Rizzoli</v>
          </cell>
          <cell r="H2834" t="str">
            <v>World</v>
          </cell>
          <cell r="I2834" t="str">
            <v>In Print</v>
          </cell>
          <cell r="J2834" t="str">
            <v>Out of Stock</v>
          </cell>
        </row>
        <row r="2835">
          <cell r="A2835">
            <v>9782080201942</v>
          </cell>
          <cell r="B2835" t="str">
            <v>CARTIER ROYAL</v>
          </cell>
          <cell r="C2835">
            <v>42080</v>
          </cell>
          <cell r="D2835" t="str">
            <v>HC</v>
          </cell>
          <cell r="E2835">
            <v>125</v>
          </cell>
          <cell r="F2835">
            <v>5</v>
          </cell>
          <cell r="G2835" t="str">
            <v>Flammarion</v>
          </cell>
          <cell r="H2835" t="str">
            <v>US/CAN (No Open Mkt)</v>
          </cell>
          <cell r="I2835" t="str">
            <v>In Print</v>
          </cell>
          <cell r="J2835" t="str">
            <v>Out of Stock</v>
          </cell>
        </row>
        <row r="2836">
          <cell r="A2836">
            <v>9782080202123</v>
          </cell>
          <cell r="B2836" t="str">
            <v>JEAN-FRANCOIS PIEGE</v>
          </cell>
          <cell r="C2836">
            <v>42080</v>
          </cell>
          <cell r="D2836" t="str">
            <v>HC</v>
          </cell>
          <cell r="E2836">
            <v>85</v>
          </cell>
          <cell r="F2836">
            <v>6</v>
          </cell>
          <cell r="G2836" t="str">
            <v>Flammarion</v>
          </cell>
          <cell r="H2836" t="str">
            <v>US/CAN (No Open Mkt)</v>
          </cell>
          <cell r="I2836" t="str">
            <v>In Print</v>
          </cell>
          <cell r="J2836">
            <v>284</v>
          </cell>
        </row>
        <row r="2837">
          <cell r="A2837">
            <v>9780847843725</v>
          </cell>
          <cell r="B2837" t="str">
            <v>SUSTAINABLE: SMALL FOOTPRINT</v>
          </cell>
          <cell r="C2837">
            <v>42080</v>
          </cell>
          <cell r="D2837" t="str">
            <v>HC</v>
          </cell>
          <cell r="E2837">
            <v>45</v>
          </cell>
          <cell r="F2837">
            <v>9</v>
          </cell>
          <cell r="G2837" t="str">
            <v>Rizzoli</v>
          </cell>
          <cell r="H2837" t="str">
            <v>World</v>
          </cell>
          <cell r="I2837" t="str">
            <v>In Print</v>
          </cell>
          <cell r="J2837">
            <v>499</v>
          </cell>
        </row>
        <row r="2838">
          <cell r="A2838">
            <v>9780847845057</v>
          </cell>
          <cell r="B2838" t="str">
            <v>BARBARA WESTBROOK GRACIOUS</v>
          </cell>
          <cell r="C2838">
            <v>42080</v>
          </cell>
          <cell r="D2838" t="str">
            <v>HC</v>
          </cell>
          <cell r="E2838">
            <v>55</v>
          </cell>
          <cell r="F2838">
            <v>7</v>
          </cell>
          <cell r="G2838" t="str">
            <v>Rizzoli</v>
          </cell>
          <cell r="H2838" t="str">
            <v>World</v>
          </cell>
          <cell r="I2838" t="str">
            <v>In Print</v>
          </cell>
          <cell r="J2838" t="str">
            <v>In Stock</v>
          </cell>
        </row>
        <row r="2839">
          <cell r="A2839">
            <v>9780847843602</v>
          </cell>
          <cell r="B2839" t="str">
            <v>NEW ORDER</v>
          </cell>
          <cell r="C2839">
            <v>42080</v>
          </cell>
          <cell r="D2839" t="str">
            <v>HC</v>
          </cell>
          <cell r="E2839">
            <v>50</v>
          </cell>
          <cell r="F2839">
            <v>9</v>
          </cell>
          <cell r="G2839" t="str">
            <v>Rizzoli</v>
          </cell>
          <cell r="H2839" t="str">
            <v>World</v>
          </cell>
          <cell r="I2839" t="str">
            <v>In Print</v>
          </cell>
          <cell r="J2839" t="str">
            <v>In Stock</v>
          </cell>
        </row>
        <row r="2840">
          <cell r="A2840">
            <v>9780847845088</v>
          </cell>
          <cell r="B2840" t="str">
            <v>MICH TURNER'S CAKE SCHOOL</v>
          </cell>
          <cell r="C2840">
            <v>42073</v>
          </cell>
          <cell r="D2840" t="str">
            <v>HC</v>
          </cell>
          <cell r="E2840">
            <v>40</v>
          </cell>
          <cell r="F2840">
            <v>10</v>
          </cell>
          <cell r="G2840" t="str">
            <v>Rizzoli</v>
          </cell>
          <cell r="H2840" t="str">
            <v>US/CAN (No Open Mkt)</v>
          </cell>
          <cell r="I2840" t="str">
            <v>In Print</v>
          </cell>
          <cell r="J2840">
            <v>53</v>
          </cell>
        </row>
        <row r="2841">
          <cell r="A2841">
            <v>9780847845279</v>
          </cell>
          <cell r="B2841" t="str">
            <v>SARGENT</v>
          </cell>
          <cell r="C2841">
            <v>42073</v>
          </cell>
          <cell r="D2841" t="str">
            <v>HC</v>
          </cell>
          <cell r="E2841">
            <v>60</v>
          </cell>
          <cell r="F2841">
            <v>7</v>
          </cell>
          <cell r="G2841" t="str">
            <v>Skira Rizzoli</v>
          </cell>
          <cell r="H2841" t="str">
            <v>US/CAN (No Open Mkt)</v>
          </cell>
          <cell r="I2841" t="str">
            <v>In Print</v>
          </cell>
          <cell r="J2841">
            <v>81</v>
          </cell>
        </row>
        <row r="2842">
          <cell r="A2842">
            <v>9780789329172</v>
          </cell>
          <cell r="B2842" t="str">
            <v>SEEKING NEW YORK</v>
          </cell>
          <cell r="C2842">
            <v>42073</v>
          </cell>
          <cell r="D2842" t="str">
            <v>TR</v>
          </cell>
          <cell r="E2842">
            <v>25</v>
          </cell>
          <cell r="F2842">
            <v>20</v>
          </cell>
          <cell r="G2842" t="str">
            <v>Universe</v>
          </cell>
          <cell r="H2842" t="str">
            <v>World except UK/Ireland</v>
          </cell>
          <cell r="I2842" t="str">
            <v>In Print</v>
          </cell>
          <cell r="J2842" t="str">
            <v>In Stock</v>
          </cell>
        </row>
        <row r="2843">
          <cell r="A2843">
            <v>9781849941518</v>
          </cell>
          <cell r="B2843" t="str">
            <v>BOTANICAL SKETCHBOOK</v>
          </cell>
          <cell r="C2843">
            <v>42068</v>
          </cell>
          <cell r="D2843" t="str">
            <v>TR</v>
          </cell>
          <cell r="E2843">
            <v>19.95</v>
          </cell>
          <cell r="F2843">
            <v>28</v>
          </cell>
          <cell r="G2843" t="str">
            <v>Batsford</v>
          </cell>
          <cell r="H2843" t="str">
            <v>US/CAN (No Open Mkt)</v>
          </cell>
          <cell r="I2843" t="str">
            <v>In Print</v>
          </cell>
          <cell r="J2843">
            <v>402</v>
          </cell>
        </row>
        <row r="2844">
          <cell r="A2844">
            <v>9782080202031</v>
          </cell>
          <cell r="B2844" t="str">
            <v>PAUL BOCUSE: SIMPLY DELICIOUS</v>
          </cell>
          <cell r="C2844">
            <v>42066</v>
          </cell>
          <cell r="D2844" t="str">
            <v>TR</v>
          </cell>
          <cell r="E2844">
            <v>19.95</v>
          </cell>
          <cell r="F2844">
            <v>16</v>
          </cell>
          <cell r="G2844" t="str">
            <v>Flammarion</v>
          </cell>
          <cell r="H2844" t="str">
            <v>US/CAN (No Open Mkt)</v>
          </cell>
          <cell r="I2844" t="str">
            <v>In Print</v>
          </cell>
          <cell r="J2844" t="str">
            <v>Out of Stock</v>
          </cell>
        </row>
        <row r="2845">
          <cell r="A2845">
            <v>9782080202093</v>
          </cell>
          <cell r="B2845" t="str">
            <v>FRANCE: ILLUSTRATED MISC</v>
          </cell>
          <cell r="C2845">
            <v>42066</v>
          </cell>
          <cell r="D2845" t="str">
            <v>HC</v>
          </cell>
          <cell r="E2845">
            <v>34.950000000000003</v>
          </cell>
          <cell r="F2845">
            <v>10</v>
          </cell>
          <cell r="G2845" t="str">
            <v>Flammarion</v>
          </cell>
          <cell r="H2845" t="str">
            <v>US/CAN (No Open Mkt)</v>
          </cell>
          <cell r="I2845" t="str">
            <v>In Print</v>
          </cell>
          <cell r="J2845" t="str">
            <v>Out of Stock</v>
          </cell>
        </row>
        <row r="2846">
          <cell r="A2846">
            <v>9782080201867</v>
          </cell>
          <cell r="B2846" t="str">
            <v>HOME IN PARIS, A</v>
          </cell>
          <cell r="C2846">
            <v>42066</v>
          </cell>
          <cell r="D2846" t="str">
            <v>HC</v>
          </cell>
          <cell r="E2846">
            <v>34.950000000000003</v>
          </cell>
          <cell r="F2846">
            <v>10</v>
          </cell>
          <cell r="G2846" t="str">
            <v>Flammarion</v>
          </cell>
          <cell r="H2846" t="str">
            <v>US/CAN (No Open Mkt)</v>
          </cell>
          <cell r="I2846" t="str">
            <v>In Print</v>
          </cell>
          <cell r="J2846" t="str">
            <v>Out of Stock</v>
          </cell>
        </row>
        <row r="2847">
          <cell r="A2847">
            <v>9782080202130</v>
          </cell>
          <cell r="B2847" t="str">
            <v>VENICE: ILLUSTRATED MISC</v>
          </cell>
          <cell r="C2847">
            <v>42066</v>
          </cell>
          <cell r="D2847" t="str">
            <v>HC</v>
          </cell>
          <cell r="E2847">
            <v>34.950000000000003</v>
          </cell>
          <cell r="F2847">
            <v>10</v>
          </cell>
          <cell r="G2847" t="str">
            <v>Flammarion</v>
          </cell>
          <cell r="H2847" t="str">
            <v>US/CAN (No Open Mkt)</v>
          </cell>
          <cell r="I2847" t="str">
            <v>In Print</v>
          </cell>
          <cell r="J2847" t="str">
            <v>Out of Stock</v>
          </cell>
        </row>
        <row r="2848">
          <cell r="A2848">
            <v>9780847845118</v>
          </cell>
          <cell r="B2848" t="str">
            <v>DUSTIN YELLIN</v>
          </cell>
          <cell r="C2848">
            <v>42066</v>
          </cell>
          <cell r="D2848" t="str">
            <v>HC</v>
          </cell>
          <cell r="E2848">
            <v>60</v>
          </cell>
          <cell r="F2848">
            <v>10</v>
          </cell>
          <cell r="G2848" t="str">
            <v>Rizzoli</v>
          </cell>
          <cell r="H2848" t="str">
            <v>World</v>
          </cell>
          <cell r="I2848" t="str">
            <v>In Print</v>
          </cell>
          <cell r="J2848">
            <v>271</v>
          </cell>
        </row>
        <row r="2849">
          <cell r="A2849">
            <v>9780847845422</v>
          </cell>
          <cell r="B2849" t="str">
            <v>FAULT LINE, THE</v>
          </cell>
          <cell r="C2849">
            <v>42066</v>
          </cell>
          <cell r="D2849" t="str">
            <v>HC</v>
          </cell>
          <cell r="E2849">
            <v>27.95</v>
          </cell>
          <cell r="F2849">
            <v>22</v>
          </cell>
          <cell r="G2849" t="str">
            <v>Rizzoli Ex Libris</v>
          </cell>
          <cell r="H2849" t="str">
            <v>World</v>
          </cell>
          <cell r="I2849" t="str">
            <v>In Print</v>
          </cell>
          <cell r="J2849">
            <v>318</v>
          </cell>
        </row>
        <row r="2850">
          <cell r="A2850">
            <v>9782080202178</v>
          </cell>
          <cell r="B2850" t="str">
            <v>BEST OF DOISNEAU: PARIS</v>
          </cell>
          <cell r="C2850">
            <v>42066</v>
          </cell>
          <cell r="D2850" t="str">
            <v>TR</v>
          </cell>
          <cell r="E2850">
            <v>12.95</v>
          </cell>
          <cell r="F2850">
            <v>20</v>
          </cell>
          <cell r="G2850" t="str">
            <v>Flammarion</v>
          </cell>
          <cell r="H2850" t="str">
            <v>US/CAN (No Open Mkt)</v>
          </cell>
          <cell r="I2850" t="str">
            <v>In Print</v>
          </cell>
          <cell r="J2850">
            <v>364</v>
          </cell>
        </row>
        <row r="2851">
          <cell r="A2851">
            <v>9780789329103</v>
          </cell>
          <cell r="B2851" t="str">
            <v>101 WAYS TO USE A UNICORN</v>
          </cell>
          <cell r="C2851">
            <v>42066</v>
          </cell>
          <cell r="D2851" t="str">
            <v>HC</v>
          </cell>
          <cell r="E2851">
            <v>14.95</v>
          </cell>
          <cell r="F2851">
            <v>48</v>
          </cell>
          <cell r="G2851" t="str">
            <v>Universe</v>
          </cell>
          <cell r="H2851" t="str">
            <v>World</v>
          </cell>
          <cell r="I2851" t="str">
            <v>In Print</v>
          </cell>
          <cell r="J2851" t="str">
            <v>In Stock</v>
          </cell>
        </row>
        <row r="2852">
          <cell r="A2852">
            <v>9780847845095</v>
          </cell>
          <cell r="B2852" t="str">
            <v>NICKY HASLAM</v>
          </cell>
          <cell r="C2852">
            <v>42066</v>
          </cell>
          <cell r="D2852" t="str">
            <v>HC</v>
          </cell>
          <cell r="E2852">
            <v>55</v>
          </cell>
          <cell r="F2852">
            <v>5</v>
          </cell>
          <cell r="G2852" t="str">
            <v>Rizzoli</v>
          </cell>
          <cell r="H2852" t="str">
            <v>US/CAN (No Open Mkt)</v>
          </cell>
          <cell r="I2852" t="str">
            <v>In Print</v>
          </cell>
          <cell r="J2852" t="str">
            <v>In Stock</v>
          </cell>
        </row>
        <row r="2853">
          <cell r="A2853">
            <v>9780847845613</v>
          </cell>
          <cell r="B2853" t="str">
            <v>HIGHGROVE</v>
          </cell>
          <cell r="C2853">
            <v>42052</v>
          </cell>
          <cell r="D2853" t="str">
            <v>HC</v>
          </cell>
          <cell r="E2853">
            <v>60</v>
          </cell>
          <cell r="F2853">
            <v>7</v>
          </cell>
          <cell r="G2853" t="str">
            <v>Rizzoli</v>
          </cell>
          <cell r="H2853" t="str">
            <v>US/CAN (No Open Mkt)</v>
          </cell>
          <cell r="I2853" t="str">
            <v>In Print</v>
          </cell>
          <cell r="J2853" t="str">
            <v>Out of Stock</v>
          </cell>
        </row>
        <row r="2854">
          <cell r="A2854">
            <v>9780789329080</v>
          </cell>
          <cell r="B2854" t="str">
            <v>WELL-KEPT HOME, A</v>
          </cell>
          <cell r="C2854">
            <v>42052</v>
          </cell>
          <cell r="D2854" t="str">
            <v>HC</v>
          </cell>
          <cell r="E2854">
            <v>24.95</v>
          </cell>
          <cell r="F2854">
            <v>14</v>
          </cell>
          <cell r="G2854" t="str">
            <v>Universe</v>
          </cell>
          <cell r="H2854" t="str">
            <v>World</v>
          </cell>
          <cell r="I2854" t="str">
            <v>In Print</v>
          </cell>
          <cell r="J2854">
            <v>14</v>
          </cell>
        </row>
        <row r="2855">
          <cell r="A2855">
            <v>9780847845392</v>
          </cell>
          <cell r="B2855" t="str">
            <v>THOMAS JEFFERSON: ARCHITECT</v>
          </cell>
          <cell r="C2855">
            <v>42052</v>
          </cell>
          <cell r="D2855" t="str">
            <v>HC</v>
          </cell>
          <cell r="E2855">
            <v>25</v>
          </cell>
          <cell r="F2855">
            <v>14</v>
          </cell>
          <cell r="G2855" t="str">
            <v>Rizzoli</v>
          </cell>
          <cell r="H2855" t="str">
            <v>World</v>
          </cell>
          <cell r="I2855" t="str">
            <v>In Print</v>
          </cell>
          <cell r="J2855">
            <v>141</v>
          </cell>
        </row>
        <row r="2856">
          <cell r="A2856">
            <v>9780847845569</v>
          </cell>
          <cell r="B2856" t="str">
            <v>TARTAN</v>
          </cell>
          <cell r="C2856">
            <v>42052</v>
          </cell>
          <cell r="D2856" t="str">
            <v>HC</v>
          </cell>
          <cell r="E2856">
            <v>29.95</v>
          </cell>
          <cell r="F2856">
            <v>10</v>
          </cell>
          <cell r="G2856" t="str">
            <v>Rizzoli</v>
          </cell>
          <cell r="H2856" t="str">
            <v>World</v>
          </cell>
          <cell r="I2856" t="str">
            <v>In Print</v>
          </cell>
          <cell r="J2856">
            <v>337</v>
          </cell>
        </row>
        <row r="2857">
          <cell r="A2857">
            <v>9780847844104</v>
          </cell>
          <cell r="B2857" t="str">
            <v>PALM SPRINGS MODERN</v>
          </cell>
          <cell r="C2857">
            <v>42052</v>
          </cell>
          <cell r="D2857" t="str">
            <v>HC</v>
          </cell>
          <cell r="E2857">
            <v>50</v>
          </cell>
          <cell r="F2857">
            <v>10</v>
          </cell>
          <cell r="G2857" t="str">
            <v>Rizzoli</v>
          </cell>
          <cell r="H2857" t="str">
            <v>World</v>
          </cell>
          <cell r="I2857" t="str">
            <v>In Print</v>
          </cell>
          <cell r="J2857" t="str">
            <v>In Stock</v>
          </cell>
        </row>
        <row r="2858">
          <cell r="A2858">
            <v>9780847845514</v>
          </cell>
          <cell r="B2858" t="str">
            <v>B FOR BAUHAUS, Y FOR YOUTUBE</v>
          </cell>
          <cell r="C2858">
            <v>42052</v>
          </cell>
          <cell r="D2858" t="str">
            <v>HC</v>
          </cell>
          <cell r="E2858">
            <v>25</v>
          </cell>
          <cell r="F2858">
            <v>24</v>
          </cell>
          <cell r="G2858" t="str">
            <v>Rizzoli Ex Libris</v>
          </cell>
          <cell r="H2858" t="str">
            <v>US,OpnMkt(no EU/CAN)</v>
          </cell>
          <cell r="I2858" t="str">
            <v>In Print</v>
          </cell>
          <cell r="J2858" t="str">
            <v>In Stock</v>
          </cell>
        </row>
        <row r="2859">
          <cell r="A2859">
            <v>9780847845866</v>
          </cell>
          <cell r="B2859" t="str">
            <v>BIYAN</v>
          </cell>
          <cell r="C2859">
            <v>42045</v>
          </cell>
          <cell r="D2859" t="str">
            <v>HC</v>
          </cell>
          <cell r="E2859">
            <v>115</v>
          </cell>
          <cell r="F2859">
            <v>5</v>
          </cell>
          <cell r="G2859" t="str">
            <v>Rizzoli</v>
          </cell>
          <cell r="H2859" t="str">
            <v>World</v>
          </cell>
          <cell r="I2859" t="str">
            <v>In Print</v>
          </cell>
          <cell r="J2859">
            <v>97</v>
          </cell>
        </row>
        <row r="2860">
          <cell r="A2860">
            <v>9780847845231</v>
          </cell>
          <cell r="B2860" t="str">
            <v>INDIGENOUS BEAUTY</v>
          </cell>
          <cell r="C2860">
            <v>42045</v>
          </cell>
          <cell r="D2860" t="str">
            <v>HC</v>
          </cell>
          <cell r="E2860">
            <v>55</v>
          </cell>
          <cell r="F2860">
            <v>10</v>
          </cell>
          <cell r="G2860" t="str">
            <v>Skira Rizzoli</v>
          </cell>
          <cell r="H2860" t="str">
            <v>World</v>
          </cell>
          <cell r="I2860" t="str">
            <v>In Print</v>
          </cell>
          <cell r="J2860">
            <v>134</v>
          </cell>
        </row>
        <row r="2861">
          <cell r="A2861">
            <v>9780789327512</v>
          </cell>
          <cell r="B2861" t="str">
            <v>IN LOVE IN NEW YORK</v>
          </cell>
          <cell r="C2861">
            <v>42017</v>
          </cell>
          <cell r="D2861" t="str">
            <v>TR</v>
          </cell>
          <cell r="E2861">
            <v>24.95</v>
          </cell>
          <cell r="F2861">
            <v>28</v>
          </cell>
          <cell r="G2861" t="str">
            <v>Rizzoli</v>
          </cell>
          <cell r="H2861" t="str">
            <v>World</v>
          </cell>
          <cell r="I2861" t="str">
            <v>In Print</v>
          </cell>
          <cell r="J2861" t="str">
            <v>In Stock</v>
          </cell>
        </row>
        <row r="2862">
          <cell r="A2862">
            <v>9780847844333</v>
          </cell>
          <cell r="B2862" t="str">
            <v>PAULA PRYKE: WEDDING FLOWERS</v>
          </cell>
          <cell r="C2862">
            <v>42003</v>
          </cell>
          <cell r="D2862" t="str">
            <v>HC</v>
          </cell>
          <cell r="E2862">
            <v>35</v>
          </cell>
          <cell r="F2862">
            <v>10</v>
          </cell>
          <cell r="G2862" t="str">
            <v>Rizzoli</v>
          </cell>
          <cell r="H2862" t="str">
            <v>US/CAN (No Open Mkt)</v>
          </cell>
          <cell r="I2862" t="str">
            <v>In Print</v>
          </cell>
          <cell r="J2862">
            <v>229</v>
          </cell>
        </row>
        <row r="2863">
          <cell r="A2863">
            <v>9780789327468</v>
          </cell>
          <cell r="B2863" t="str">
            <v>JUICE. BLEND. TASTE.</v>
          </cell>
          <cell r="C2863">
            <v>42003</v>
          </cell>
          <cell r="D2863" t="str">
            <v>TR</v>
          </cell>
          <cell r="E2863">
            <v>26</v>
          </cell>
          <cell r="F2863">
            <v>24</v>
          </cell>
          <cell r="G2863" t="str">
            <v>Rizzoli</v>
          </cell>
          <cell r="H2863" t="str">
            <v>World</v>
          </cell>
          <cell r="I2863" t="str">
            <v>In Print</v>
          </cell>
          <cell r="J2863">
            <v>313</v>
          </cell>
        </row>
        <row r="2864">
          <cell r="A2864">
            <v>9782081332775</v>
          </cell>
          <cell r="B2864" t="str">
            <v>FONDATION LOUIS VUITTON</v>
          </cell>
          <cell r="C2864">
            <v>41996</v>
          </cell>
          <cell r="D2864" t="str">
            <v>TR</v>
          </cell>
          <cell r="E2864">
            <v>50</v>
          </cell>
          <cell r="F2864">
            <v>7</v>
          </cell>
          <cell r="G2864" t="str">
            <v>Flammarion</v>
          </cell>
          <cell r="H2864" t="str">
            <v>US/CAN (No Open Mkt)</v>
          </cell>
          <cell r="I2864" t="str">
            <v>In Print</v>
          </cell>
          <cell r="J2864" t="str">
            <v>Out of Stock</v>
          </cell>
        </row>
        <row r="2865">
          <cell r="A2865">
            <v>9780847844296</v>
          </cell>
          <cell r="B2865" t="str">
            <v>PATTERN AND LIGHT</v>
          </cell>
          <cell r="C2865">
            <v>41968</v>
          </cell>
          <cell r="D2865" t="str">
            <v>HC</v>
          </cell>
          <cell r="E2865">
            <v>50</v>
          </cell>
          <cell r="F2865">
            <v>8</v>
          </cell>
          <cell r="G2865" t="str">
            <v>Skira Rizzoli</v>
          </cell>
          <cell r="H2865" t="str">
            <v>World</v>
          </cell>
          <cell r="I2865" t="str">
            <v>In Print</v>
          </cell>
          <cell r="J2865">
            <v>105</v>
          </cell>
        </row>
        <row r="2866">
          <cell r="A2866">
            <v>9780847845767</v>
          </cell>
          <cell r="B2866" t="str">
            <v>DIOR: NEW COUTURE</v>
          </cell>
          <cell r="C2866">
            <v>41968</v>
          </cell>
          <cell r="D2866" t="str">
            <v>HC</v>
          </cell>
          <cell r="E2866">
            <v>125</v>
          </cell>
          <cell r="F2866">
            <v>4</v>
          </cell>
          <cell r="G2866" t="str">
            <v>Rizzoli</v>
          </cell>
          <cell r="H2866" t="str">
            <v>World</v>
          </cell>
          <cell r="I2866" t="str">
            <v>In Print</v>
          </cell>
          <cell r="J2866" t="str">
            <v>In Stock</v>
          </cell>
        </row>
        <row r="2867">
          <cell r="A2867">
            <v>9781849942690</v>
          </cell>
          <cell r="B2867" t="str">
            <v>CALMING COLOURING PATTERNS</v>
          </cell>
          <cell r="C2867">
            <v>41963</v>
          </cell>
          <cell r="D2867" t="str">
            <v>TR</v>
          </cell>
          <cell r="E2867">
            <v>9.9499999999999993</v>
          </cell>
          <cell r="F2867">
            <v>10</v>
          </cell>
          <cell r="G2867" t="str">
            <v>Batsford</v>
          </cell>
          <cell r="H2867" t="str">
            <v>US/CAN (No Open Mkt)</v>
          </cell>
          <cell r="I2867" t="str">
            <v>In Print</v>
          </cell>
          <cell r="J2867" t="str">
            <v>Out of Stock</v>
          </cell>
        </row>
        <row r="2868">
          <cell r="A2868">
            <v>9780847845910</v>
          </cell>
          <cell r="B2868" t="str">
            <v>PICASSO AND THE CAMERA</v>
          </cell>
          <cell r="C2868">
            <v>41961</v>
          </cell>
          <cell r="D2868" t="str">
            <v>TR</v>
          </cell>
          <cell r="E2868">
            <v>100</v>
          </cell>
          <cell r="F2868">
            <v>6</v>
          </cell>
          <cell r="G2868" t="str">
            <v>Gagosian / Rizzoli</v>
          </cell>
          <cell r="H2868" t="str">
            <v>World</v>
          </cell>
          <cell r="I2868" t="str">
            <v>In Print</v>
          </cell>
          <cell r="J2868">
            <v>178</v>
          </cell>
        </row>
        <row r="2869">
          <cell r="A2869">
            <v>9780847843497</v>
          </cell>
          <cell r="B2869" t="str">
            <v>HALSTON</v>
          </cell>
          <cell r="C2869">
            <v>41961</v>
          </cell>
          <cell r="D2869" t="str">
            <v>HC</v>
          </cell>
          <cell r="E2869">
            <v>75</v>
          </cell>
          <cell r="F2869">
            <v>6</v>
          </cell>
          <cell r="G2869" t="str">
            <v>Rizzoli</v>
          </cell>
          <cell r="H2869" t="str">
            <v>World</v>
          </cell>
          <cell r="I2869" t="str">
            <v>In Print</v>
          </cell>
          <cell r="J2869">
            <v>366</v>
          </cell>
        </row>
        <row r="2870">
          <cell r="A2870">
            <v>9780847843541</v>
          </cell>
          <cell r="B2870" t="str">
            <v>YAMAMOTO &amp; YOHJI</v>
          </cell>
          <cell r="C2870">
            <v>41954</v>
          </cell>
          <cell r="D2870" t="str">
            <v>HC</v>
          </cell>
          <cell r="E2870">
            <v>115</v>
          </cell>
          <cell r="F2870">
            <v>5</v>
          </cell>
          <cell r="G2870" t="str">
            <v>Rizzoli</v>
          </cell>
          <cell r="H2870" t="str">
            <v>World</v>
          </cell>
          <cell r="I2870" t="str">
            <v>In Print</v>
          </cell>
          <cell r="J2870" t="str">
            <v>Out of Stock</v>
          </cell>
        </row>
        <row r="2871">
          <cell r="A2871">
            <v>9782080301529</v>
          </cell>
          <cell r="B2871" t="str">
            <v>PARIS MAGNUM</v>
          </cell>
          <cell r="C2871">
            <v>41954</v>
          </cell>
          <cell r="D2871" t="str">
            <v>HC</v>
          </cell>
          <cell r="E2871">
            <v>65</v>
          </cell>
          <cell r="F2871">
            <v>6</v>
          </cell>
          <cell r="G2871" t="str">
            <v>Flammarion</v>
          </cell>
          <cell r="H2871" t="str">
            <v>US/CAN (No Open Mkt)</v>
          </cell>
          <cell r="I2871" t="str">
            <v>In Print</v>
          </cell>
          <cell r="J2871" t="str">
            <v>Out of Stock</v>
          </cell>
        </row>
        <row r="2872">
          <cell r="A2872">
            <v>9782080201713</v>
          </cell>
          <cell r="B2872" t="str">
            <v>PAUL DURAND-RUEL</v>
          </cell>
          <cell r="C2872">
            <v>41954</v>
          </cell>
          <cell r="D2872" t="str">
            <v>HC</v>
          </cell>
          <cell r="E2872">
            <v>55</v>
          </cell>
          <cell r="F2872">
            <v>10</v>
          </cell>
          <cell r="G2872" t="str">
            <v>Flammarion</v>
          </cell>
          <cell r="H2872" t="str">
            <v>US/CAN (No Open Mkt)</v>
          </cell>
          <cell r="I2872" t="str">
            <v>In Print</v>
          </cell>
          <cell r="J2872" t="str">
            <v>Out of Stock</v>
          </cell>
        </row>
        <row r="2873">
          <cell r="A2873">
            <v>9780847843435</v>
          </cell>
          <cell r="B2873" t="str">
            <v>RUVEN AFANADOR: ANGEL GITANO</v>
          </cell>
          <cell r="C2873">
            <v>41954</v>
          </cell>
          <cell r="D2873" t="str">
            <v>HC</v>
          </cell>
          <cell r="E2873">
            <v>95</v>
          </cell>
          <cell r="F2873">
            <v>5</v>
          </cell>
          <cell r="G2873" t="str">
            <v>Rizzoli</v>
          </cell>
          <cell r="H2873" t="str">
            <v>World</v>
          </cell>
          <cell r="I2873" t="str">
            <v>In Print</v>
          </cell>
          <cell r="J2873">
            <v>19</v>
          </cell>
        </row>
        <row r="2874">
          <cell r="A2874">
            <v>9780847843572</v>
          </cell>
          <cell r="B2874" t="str">
            <v>JEREMY SCOTT</v>
          </cell>
          <cell r="C2874">
            <v>41953</v>
          </cell>
          <cell r="D2874" t="str">
            <v>HC</v>
          </cell>
          <cell r="E2874">
            <v>85</v>
          </cell>
          <cell r="F2874">
            <v>5</v>
          </cell>
          <cell r="G2874" t="str">
            <v>Rizzoli</v>
          </cell>
          <cell r="H2874" t="str">
            <v>World</v>
          </cell>
          <cell r="I2874" t="str">
            <v>In Print</v>
          </cell>
          <cell r="J2874">
            <v>195</v>
          </cell>
        </row>
        <row r="2875">
          <cell r="A2875">
            <v>9781849941938</v>
          </cell>
          <cell r="B2875" t="str">
            <v>100 BUILDINGS, 100 YEARS</v>
          </cell>
          <cell r="C2875">
            <v>41949</v>
          </cell>
          <cell r="D2875" t="str">
            <v>HC</v>
          </cell>
          <cell r="E2875">
            <v>35</v>
          </cell>
          <cell r="F2875">
            <v>16</v>
          </cell>
          <cell r="G2875" t="str">
            <v>Batsford</v>
          </cell>
          <cell r="H2875" t="str">
            <v>US/CAN (No Open Mkt)</v>
          </cell>
          <cell r="I2875" t="str">
            <v>In Print</v>
          </cell>
          <cell r="J2875">
            <v>220</v>
          </cell>
        </row>
        <row r="2876">
          <cell r="A2876">
            <v>9780847843596</v>
          </cell>
          <cell r="B2876" t="str">
            <v>MARIANNE FAITHFULL</v>
          </cell>
          <cell r="C2876">
            <v>41947</v>
          </cell>
          <cell r="D2876" t="str">
            <v>HC</v>
          </cell>
          <cell r="E2876">
            <v>65</v>
          </cell>
          <cell r="F2876">
            <v>6</v>
          </cell>
          <cell r="G2876" t="str">
            <v>Rizzoli</v>
          </cell>
          <cell r="H2876" t="str">
            <v>World</v>
          </cell>
          <cell r="I2876" t="str">
            <v>In Print</v>
          </cell>
          <cell r="J2876">
            <v>157</v>
          </cell>
        </row>
        <row r="2877">
          <cell r="A2877">
            <v>9780847837861</v>
          </cell>
          <cell r="B2877" t="str">
            <v>NY SCHOOL PAINTERS &amp; POETS</v>
          </cell>
          <cell r="C2877">
            <v>41940</v>
          </cell>
          <cell r="D2877" t="str">
            <v>HC</v>
          </cell>
          <cell r="E2877">
            <v>75</v>
          </cell>
          <cell r="F2877">
            <v>6</v>
          </cell>
          <cell r="G2877" t="str">
            <v>Rizzoli</v>
          </cell>
          <cell r="H2877" t="str">
            <v>World</v>
          </cell>
          <cell r="I2877" t="str">
            <v>In Print</v>
          </cell>
          <cell r="J2877" t="str">
            <v>Out of Stock</v>
          </cell>
        </row>
        <row r="2878">
          <cell r="A2878">
            <v>9780847844562</v>
          </cell>
          <cell r="B2878" t="str">
            <v>CHRIS OFILI</v>
          </cell>
          <cell r="C2878">
            <v>41940</v>
          </cell>
          <cell r="D2878" t="str">
            <v>HC</v>
          </cell>
          <cell r="E2878">
            <v>75</v>
          </cell>
          <cell r="F2878">
            <v>10</v>
          </cell>
          <cell r="G2878" t="str">
            <v>Skira Rizzoli</v>
          </cell>
          <cell r="H2878" t="str">
            <v>World</v>
          </cell>
          <cell r="I2878" t="str">
            <v>In Print</v>
          </cell>
          <cell r="J2878" t="str">
            <v>Out of Stock</v>
          </cell>
        </row>
        <row r="2879">
          <cell r="A2879">
            <v>9780847843718</v>
          </cell>
          <cell r="B2879" t="str">
            <v>RICHARD SERRA 2013</v>
          </cell>
          <cell r="C2879">
            <v>41940</v>
          </cell>
          <cell r="D2879" t="str">
            <v>HC</v>
          </cell>
          <cell r="E2879">
            <v>80</v>
          </cell>
          <cell r="F2879">
            <v>15</v>
          </cell>
          <cell r="G2879" t="str">
            <v>Gagosian / Rizzoli</v>
          </cell>
          <cell r="H2879" t="str">
            <v>World</v>
          </cell>
          <cell r="I2879" t="str">
            <v>In Print</v>
          </cell>
          <cell r="J2879">
            <v>101</v>
          </cell>
        </row>
        <row r="2880">
          <cell r="A2880">
            <v>9780789327420</v>
          </cell>
          <cell r="B2880" t="str">
            <v>LAST GREAT WILD PLACES, THE</v>
          </cell>
          <cell r="C2880">
            <v>41933</v>
          </cell>
          <cell r="D2880" t="str">
            <v>HC</v>
          </cell>
          <cell r="E2880">
            <v>100</v>
          </cell>
          <cell r="F2880">
            <v>4</v>
          </cell>
          <cell r="G2880" t="str">
            <v>Rizzoli</v>
          </cell>
          <cell r="H2880" t="str">
            <v>World</v>
          </cell>
          <cell r="I2880" t="str">
            <v>In Print</v>
          </cell>
          <cell r="J2880" t="str">
            <v>Out of Stock</v>
          </cell>
        </row>
        <row r="2881">
          <cell r="A2881">
            <v>9780847844166</v>
          </cell>
          <cell r="B2881" t="str">
            <v>GEORG JENSEN</v>
          </cell>
          <cell r="C2881">
            <v>41933</v>
          </cell>
          <cell r="D2881" t="str">
            <v>HC</v>
          </cell>
          <cell r="E2881">
            <v>85</v>
          </cell>
          <cell r="F2881">
            <v>5</v>
          </cell>
          <cell r="G2881" t="str">
            <v>Rizzoli</v>
          </cell>
          <cell r="H2881" t="str">
            <v>World</v>
          </cell>
          <cell r="I2881" t="str">
            <v>In Print</v>
          </cell>
          <cell r="J2881" t="str">
            <v>Out of Stock</v>
          </cell>
        </row>
        <row r="2882">
          <cell r="A2882">
            <v>9780847844418</v>
          </cell>
          <cell r="B2882" t="str">
            <v>GIACOMETTI WITHOUT END</v>
          </cell>
          <cell r="C2882">
            <v>41933</v>
          </cell>
          <cell r="D2882" t="str">
            <v>HC</v>
          </cell>
          <cell r="E2882">
            <v>100</v>
          </cell>
          <cell r="F2882">
            <v>7</v>
          </cell>
          <cell r="G2882" t="str">
            <v>Gagosian / Rizzoli</v>
          </cell>
          <cell r="H2882" t="str">
            <v>World</v>
          </cell>
          <cell r="I2882" t="str">
            <v>In Print</v>
          </cell>
          <cell r="J2882" t="str">
            <v>Out of Stock</v>
          </cell>
        </row>
        <row r="2883">
          <cell r="A2883">
            <v>9780847845958</v>
          </cell>
          <cell r="B2883" t="str">
            <v>HELEN FRANKENTHALER</v>
          </cell>
          <cell r="C2883">
            <v>41933</v>
          </cell>
          <cell r="D2883" t="str">
            <v>HC</v>
          </cell>
          <cell r="E2883">
            <v>60</v>
          </cell>
          <cell r="F2883">
            <v>12</v>
          </cell>
          <cell r="G2883" t="str">
            <v>Gagosian / Rizzoli</v>
          </cell>
          <cell r="H2883" t="str">
            <v>World</v>
          </cell>
          <cell r="I2883" t="str">
            <v>In Print</v>
          </cell>
          <cell r="J2883" t="str">
            <v>Out of Stock</v>
          </cell>
        </row>
        <row r="2884">
          <cell r="A2884">
            <v>9780847843275</v>
          </cell>
          <cell r="B2884" t="str">
            <v>ANOTHER MAN</v>
          </cell>
          <cell r="C2884">
            <v>41933</v>
          </cell>
          <cell r="D2884" t="str">
            <v>HC</v>
          </cell>
          <cell r="E2884">
            <v>75</v>
          </cell>
          <cell r="F2884">
            <v>6</v>
          </cell>
          <cell r="G2884" t="str">
            <v>Rizzoli</v>
          </cell>
          <cell r="H2884" t="str">
            <v>World</v>
          </cell>
          <cell r="I2884" t="str">
            <v>In Print</v>
          </cell>
          <cell r="J2884">
            <v>5</v>
          </cell>
        </row>
        <row r="2885">
          <cell r="A2885">
            <v>9780847844029</v>
          </cell>
          <cell r="B2885" t="str">
            <v>LICHTENSTEIN EXPRESSIONISM</v>
          </cell>
          <cell r="C2885">
            <v>41933</v>
          </cell>
          <cell r="D2885" t="str">
            <v>HC</v>
          </cell>
          <cell r="E2885">
            <v>120</v>
          </cell>
          <cell r="F2885">
            <v>8</v>
          </cell>
          <cell r="G2885" t="str">
            <v>Gagosian / Rizzoli</v>
          </cell>
          <cell r="H2885" t="str">
            <v>World</v>
          </cell>
          <cell r="I2885" t="str">
            <v>In Print</v>
          </cell>
          <cell r="J2885">
            <v>116</v>
          </cell>
        </row>
        <row r="2886">
          <cell r="A2886">
            <v>9780847843879</v>
          </cell>
          <cell r="B2886" t="str">
            <v>VOICE OF PISTOLETTO, THE</v>
          </cell>
          <cell r="C2886">
            <v>41933</v>
          </cell>
          <cell r="D2886" t="str">
            <v>HC</v>
          </cell>
          <cell r="E2886">
            <v>39.950000000000003</v>
          </cell>
          <cell r="F2886">
            <v>10</v>
          </cell>
          <cell r="G2886" t="str">
            <v>Rizzoli Ex Libris</v>
          </cell>
          <cell r="H2886" t="str">
            <v>World</v>
          </cell>
          <cell r="I2886" t="str">
            <v>In Print</v>
          </cell>
          <cell r="J2886">
            <v>238</v>
          </cell>
        </row>
        <row r="2887">
          <cell r="A2887">
            <v>9780847843428</v>
          </cell>
          <cell r="B2887" t="str">
            <v>FLW THE ROOMS</v>
          </cell>
          <cell r="C2887">
            <v>41933</v>
          </cell>
          <cell r="D2887" t="str">
            <v>HC</v>
          </cell>
          <cell r="E2887">
            <v>85</v>
          </cell>
          <cell r="F2887">
            <v>5</v>
          </cell>
          <cell r="G2887" t="str">
            <v>Rizzoli</v>
          </cell>
          <cell r="H2887" t="str">
            <v>World</v>
          </cell>
          <cell r="I2887" t="str">
            <v>In Print</v>
          </cell>
          <cell r="J2887">
            <v>243</v>
          </cell>
        </row>
        <row r="2888">
          <cell r="A2888">
            <v>9780847843817</v>
          </cell>
          <cell r="B2888" t="str">
            <v>SHARED LEGACY, A</v>
          </cell>
          <cell r="C2888">
            <v>41933</v>
          </cell>
          <cell r="D2888" t="str">
            <v>HC</v>
          </cell>
          <cell r="E2888">
            <v>65</v>
          </cell>
          <cell r="F2888">
            <v>8</v>
          </cell>
          <cell r="G2888" t="str">
            <v>Skira Rizzoli</v>
          </cell>
          <cell r="H2888" t="str">
            <v>World</v>
          </cell>
          <cell r="I2888" t="str">
            <v>In Print</v>
          </cell>
          <cell r="J2888">
            <v>486</v>
          </cell>
        </row>
        <row r="2889">
          <cell r="A2889">
            <v>9780789327437</v>
          </cell>
          <cell r="B2889" t="str">
            <v>COCINA TROPICAL</v>
          </cell>
          <cell r="C2889">
            <v>41933</v>
          </cell>
          <cell r="D2889" t="str">
            <v>HC</v>
          </cell>
          <cell r="E2889">
            <v>35</v>
          </cell>
          <cell r="F2889">
            <v>10</v>
          </cell>
          <cell r="G2889" t="str">
            <v>Rizzoli</v>
          </cell>
          <cell r="H2889" t="str">
            <v>World</v>
          </cell>
          <cell r="I2889" t="str">
            <v>In Print</v>
          </cell>
          <cell r="J2889" t="str">
            <v>In Stock</v>
          </cell>
        </row>
        <row r="2890">
          <cell r="A2890">
            <v>9780847838578</v>
          </cell>
          <cell r="B2890" t="str">
            <v>FRAME FOR LIFE, A</v>
          </cell>
          <cell r="C2890">
            <v>41933</v>
          </cell>
          <cell r="D2890" t="str">
            <v>HC</v>
          </cell>
          <cell r="E2890">
            <v>55</v>
          </cell>
          <cell r="F2890">
            <v>8</v>
          </cell>
          <cell r="G2890" t="str">
            <v>Rizzoli</v>
          </cell>
          <cell r="H2890" t="str">
            <v>World</v>
          </cell>
          <cell r="I2890" t="str">
            <v>In Print</v>
          </cell>
          <cell r="J2890" t="str">
            <v>In Stock</v>
          </cell>
        </row>
        <row r="2891">
          <cell r="A2891">
            <v>9780847843299</v>
          </cell>
          <cell r="B2891" t="str">
            <v>LOULOU DE LA FALAISE</v>
          </cell>
          <cell r="C2891">
            <v>41926</v>
          </cell>
          <cell r="D2891" t="str">
            <v>HC</v>
          </cell>
          <cell r="E2891">
            <v>65</v>
          </cell>
          <cell r="F2891">
            <v>6</v>
          </cell>
          <cell r="G2891" t="str">
            <v>Rizzoli</v>
          </cell>
          <cell r="H2891" t="str">
            <v>World</v>
          </cell>
          <cell r="I2891" t="str">
            <v>In Print</v>
          </cell>
          <cell r="J2891" t="str">
            <v>Out of Stock</v>
          </cell>
        </row>
        <row r="2892">
          <cell r="A2892">
            <v>9782080202017</v>
          </cell>
          <cell r="B2892" t="str">
            <v>CHOCOLATE MASTER CLASS</v>
          </cell>
          <cell r="C2892">
            <v>41926</v>
          </cell>
          <cell r="D2892" t="str">
            <v>HC</v>
          </cell>
          <cell r="E2892">
            <v>24.95</v>
          </cell>
          <cell r="F2892">
            <v>10</v>
          </cell>
          <cell r="G2892" t="str">
            <v>Flammarion</v>
          </cell>
          <cell r="H2892" t="str">
            <v>US/CAN (No Open Mkt)</v>
          </cell>
          <cell r="I2892" t="str">
            <v>In Print</v>
          </cell>
          <cell r="J2892" t="str">
            <v>Out of Stock</v>
          </cell>
        </row>
        <row r="2893">
          <cell r="A2893">
            <v>9780847842322</v>
          </cell>
          <cell r="B2893" t="str">
            <v>VINTAGE INDUSTRIAL</v>
          </cell>
          <cell r="C2893">
            <v>41926</v>
          </cell>
          <cell r="D2893" t="str">
            <v>HC</v>
          </cell>
          <cell r="E2893">
            <v>45</v>
          </cell>
          <cell r="F2893">
            <v>10</v>
          </cell>
          <cell r="G2893" t="str">
            <v>Rizzoli</v>
          </cell>
          <cell r="H2893" t="str">
            <v>World</v>
          </cell>
          <cell r="I2893" t="str">
            <v>In Print</v>
          </cell>
          <cell r="J2893" t="str">
            <v>Out of Stock</v>
          </cell>
        </row>
        <row r="2894">
          <cell r="A2894">
            <v>9782080202024</v>
          </cell>
          <cell r="B2894" t="str">
            <v>MARC RIBOUD</v>
          </cell>
          <cell r="C2894">
            <v>41926</v>
          </cell>
          <cell r="D2894" t="str">
            <v>HC</v>
          </cell>
          <cell r="E2894">
            <v>8.3800000000000008</v>
          </cell>
          <cell r="F2894">
            <v>8</v>
          </cell>
          <cell r="G2894" t="str">
            <v>Flammarion</v>
          </cell>
          <cell r="H2894" t="str">
            <v>US/CAN (No Open Mkt)</v>
          </cell>
          <cell r="I2894" t="str">
            <v>In Print</v>
          </cell>
          <cell r="J2894" t="str">
            <v>Out of Stock</v>
          </cell>
        </row>
        <row r="2895">
          <cell r="A2895">
            <v>9780847843916</v>
          </cell>
          <cell r="B2895" t="str">
            <v>WILLEM DE KOONING</v>
          </cell>
          <cell r="C2895">
            <v>41926</v>
          </cell>
          <cell r="D2895" t="str">
            <v>HC</v>
          </cell>
          <cell r="E2895">
            <v>100</v>
          </cell>
          <cell r="F2895">
            <v>12</v>
          </cell>
          <cell r="G2895" t="str">
            <v>Gagosian / Rizzoli</v>
          </cell>
          <cell r="H2895" t="str">
            <v>World</v>
          </cell>
          <cell r="I2895" t="str">
            <v>In Print</v>
          </cell>
          <cell r="J2895" t="str">
            <v>Out of Stock</v>
          </cell>
        </row>
        <row r="2896">
          <cell r="A2896">
            <v>9780847844548</v>
          </cell>
          <cell r="B2896" t="str">
            <v>URBAN THEATER</v>
          </cell>
          <cell r="C2896">
            <v>41926</v>
          </cell>
          <cell r="D2896" t="str">
            <v>HC</v>
          </cell>
          <cell r="E2896">
            <v>55</v>
          </cell>
          <cell r="F2896">
            <v>8</v>
          </cell>
          <cell r="G2896" t="str">
            <v>Skira Rizzoli</v>
          </cell>
          <cell r="H2896" t="str">
            <v>World</v>
          </cell>
          <cell r="I2896" t="str">
            <v>In Print</v>
          </cell>
          <cell r="J2896">
            <v>9</v>
          </cell>
        </row>
        <row r="2897">
          <cell r="A2897">
            <v>9780847843930</v>
          </cell>
          <cell r="B2897" t="str">
            <v>DAVID SMITH: THE FORGINGS</v>
          </cell>
          <cell r="C2897">
            <v>41926</v>
          </cell>
          <cell r="D2897" t="str">
            <v>HC</v>
          </cell>
          <cell r="E2897">
            <v>80</v>
          </cell>
          <cell r="F2897">
            <v>15</v>
          </cell>
          <cell r="G2897" t="str">
            <v>Gagosian / Rizzoli</v>
          </cell>
          <cell r="H2897" t="str">
            <v>World</v>
          </cell>
          <cell r="I2897" t="str">
            <v>In Print</v>
          </cell>
          <cell r="J2897">
            <v>27</v>
          </cell>
        </row>
        <row r="2898">
          <cell r="A2898">
            <v>9780847844319</v>
          </cell>
          <cell r="B2898" t="str">
            <v>DAN COLEN: TRASH</v>
          </cell>
          <cell r="C2898">
            <v>41926</v>
          </cell>
          <cell r="D2898" t="str">
            <v>HC</v>
          </cell>
          <cell r="E2898">
            <v>60</v>
          </cell>
          <cell r="F2898">
            <v>6</v>
          </cell>
          <cell r="G2898" t="str">
            <v>Gagosian / Rizzoli</v>
          </cell>
          <cell r="H2898" t="str">
            <v>World</v>
          </cell>
          <cell r="I2898" t="str">
            <v>In Print</v>
          </cell>
          <cell r="J2898">
            <v>247</v>
          </cell>
        </row>
        <row r="2899">
          <cell r="A2899">
            <v>9780847843213</v>
          </cell>
          <cell r="B2899" t="str">
            <v>MARELLA AGNELLI</v>
          </cell>
          <cell r="C2899">
            <v>41926</v>
          </cell>
          <cell r="D2899" t="str">
            <v>HC</v>
          </cell>
          <cell r="E2899">
            <v>75</v>
          </cell>
          <cell r="F2899">
            <v>6</v>
          </cell>
          <cell r="G2899" t="str">
            <v>Rizzoli</v>
          </cell>
          <cell r="H2899" t="str">
            <v>World</v>
          </cell>
          <cell r="I2899" t="str">
            <v>In Print</v>
          </cell>
          <cell r="J2899">
            <v>419</v>
          </cell>
        </row>
        <row r="2900">
          <cell r="A2900">
            <v>9780847844302</v>
          </cell>
          <cell r="B2900" t="str">
            <v>ART OF DISCOVERY, THE</v>
          </cell>
          <cell r="C2900">
            <v>41926</v>
          </cell>
          <cell r="D2900" t="str">
            <v>HC</v>
          </cell>
          <cell r="E2900">
            <v>45</v>
          </cell>
          <cell r="F2900">
            <v>8</v>
          </cell>
          <cell r="G2900" t="str">
            <v>Rizzoli</v>
          </cell>
          <cell r="H2900" t="str">
            <v>World</v>
          </cell>
          <cell r="I2900" t="str">
            <v>In Print</v>
          </cell>
          <cell r="J2900" t="str">
            <v>In Stock</v>
          </cell>
        </row>
        <row r="2901">
          <cell r="A2901">
            <v>9780847843381</v>
          </cell>
          <cell r="B2901" t="str">
            <v>ESCAPE</v>
          </cell>
          <cell r="C2901">
            <v>41926</v>
          </cell>
          <cell r="D2901" t="str">
            <v>HC</v>
          </cell>
          <cell r="E2901">
            <v>65</v>
          </cell>
          <cell r="F2901">
            <v>7</v>
          </cell>
          <cell r="G2901" t="str">
            <v>Rizzoli</v>
          </cell>
          <cell r="H2901" t="str">
            <v>World</v>
          </cell>
          <cell r="I2901" t="str">
            <v>In Print</v>
          </cell>
          <cell r="J2901" t="str">
            <v>In Stock</v>
          </cell>
        </row>
        <row r="2902">
          <cell r="A2902">
            <v>9780847843657</v>
          </cell>
          <cell r="B2902" t="str">
            <v>TOTAL DESIGN</v>
          </cell>
          <cell r="C2902">
            <v>41926</v>
          </cell>
          <cell r="D2902" t="str">
            <v>HC</v>
          </cell>
          <cell r="E2902">
            <v>50</v>
          </cell>
          <cell r="F2902">
            <v>10</v>
          </cell>
          <cell r="G2902" t="str">
            <v>Rizzoli</v>
          </cell>
          <cell r="H2902" t="str">
            <v>World</v>
          </cell>
          <cell r="I2902" t="str">
            <v>In Print</v>
          </cell>
          <cell r="J2902" t="str">
            <v>In Stock</v>
          </cell>
        </row>
        <row r="2903">
          <cell r="A2903">
            <v>9780847843619</v>
          </cell>
          <cell r="B2903" t="str">
            <v>NANCY BRAITHWAITE</v>
          </cell>
          <cell r="C2903">
            <v>41926</v>
          </cell>
          <cell r="D2903" t="str">
            <v>HC</v>
          </cell>
          <cell r="E2903">
            <v>57.5</v>
          </cell>
          <cell r="F2903">
            <v>6</v>
          </cell>
          <cell r="G2903" t="str">
            <v>Rizzoli</v>
          </cell>
          <cell r="H2903" t="str">
            <v>World</v>
          </cell>
          <cell r="I2903" t="str">
            <v>In Print</v>
          </cell>
          <cell r="J2903" t="str">
            <v>In Stock</v>
          </cell>
        </row>
        <row r="2904">
          <cell r="A2904">
            <v>9780847843350</v>
          </cell>
          <cell r="B2904" t="str">
            <v>HOW TO EATALY</v>
          </cell>
          <cell r="C2904">
            <v>41912</v>
          </cell>
          <cell r="D2904" t="str">
            <v>HC</v>
          </cell>
          <cell r="E2904">
            <v>35</v>
          </cell>
          <cell r="F2904">
            <v>6</v>
          </cell>
          <cell r="G2904" t="str">
            <v>Rizzoli</v>
          </cell>
          <cell r="H2904" t="str">
            <v>World</v>
          </cell>
          <cell r="I2904" t="str">
            <v>In Print</v>
          </cell>
          <cell r="J2904" t="str">
            <v>Out of Stock</v>
          </cell>
        </row>
        <row r="2905">
          <cell r="A2905">
            <v>9782080201744</v>
          </cell>
          <cell r="B2905" t="str">
            <v>PARISIAN CATS</v>
          </cell>
          <cell r="C2905">
            <v>41912</v>
          </cell>
          <cell r="D2905" t="str">
            <v>HC</v>
          </cell>
          <cell r="E2905">
            <v>24.95</v>
          </cell>
          <cell r="F2905">
            <v>15</v>
          </cell>
          <cell r="G2905" t="str">
            <v>Flammarion</v>
          </cell>
          <cell r="H2905" t="str">
            <v>US/CAN (No Open Mkt)</v>
          </cell>
          <cell r="I2905" t="str">
            <v>In Print</v>
          </cell>
          <cell r="J2905" t="str">
            <v>Out of Stock</v>
          </cell>
        </row>
        <row r="2906">
          <cell r="A2906">
            <v>9782081316393</v>
          </cell>
          <cell r="B2906" t="str">
            <v>PICASSO'S MASTERPIECES</v>
          </cell>
          <cell r="C2906">
            <v>41912</v>
          </cell>
          <cell r="D2906" t="str">
            <v>HC</v>
          </cell>
          <cell r="E2906">
            <v>200</v>
          </cell>
          <cell r="F2906">
            <v>3</v>
          </cell>
          <cell r="G2906" t="str">
            <v>Flammarion</v>
          </cell>
          <cell r="H2906" t="str">
            <v>US/CAN (No Open Mkt)</v>
          </cell>
          <cell r="I2906" t="str">
            <v>In Print</v>
          </cell>
          <cell r="J2906" t="str">
            <v>Out of Stock</v>
          </cell>
        </row>
        <row r="2907">
          <cell r="A2907">
            <v>9782080201645</v>
          </cell>
          <cell r="B2907" t="str">
            <v>PRIVATE HOUSES OF FRANCE</v>
          </cell>
          <cell r="C2907">
            <v>41912</v>
          </cell>
          <cell r="D2907" t="str">
            <v>HC</v>
          </cell>
          <cell r="E2907">
            <v>85</v>
          </cell>
          <cell r="F2907">
            <v>6</v>
          </cell>
          <cell r="G2907" t="str">
            <v>Flammarion</v>
          </cell>
          <cell r="H2907" t="str">
            <v>US/CAN (No Open Mkt)</v>
          </cell>
          <cell r="I2907" t="str">
            <v>In Print</v>
          </cell>
          <cell r="J2907" t="str">
            <v>Out of Stock</v>
          </cell>
        </row>
        <row r="2908">
          <cell r="A2908">
            <v>9780847844210</v>
          </cell>
          <cell r="B2908" t="str">
            <v>LANVIN: I LOVE YOU</v>
          </cell>
          <cell r="C2908">
            <v>41912</v>
          </cell>
          <cell r="D2908" t="str">
            <v>HC</v>
          </cell>
          <cell r="E2908">
            <v>75</v>
          </cell>
          <cell r="F2908">
            <v>8</v>
          </cell>
          <cell r="G2908" t="str">
            <v>Rizzoli</v>
          </cell>
          <cell r="H2908" t="str">
            <v>World</v>
          </cell>
          <cell r="I2908" t="str">
            <v>In Print</v>
          </cell>
          <cell r="J2908">
            <v>79</v>
          </cell>
        </row>
        <row r="2909">
          <cell r="A2909">
            <v>9780847843329</v>
          </cell>
          <cell r="B2909" t="str">
            <v>JEAN-LOUIS DENIOT</v>
          </cell>
          <cell r="C2909">
            <v>41912</v>
          </cell>
          <cell r="D2909" t="str">
            <v>HC</v>
          </cell>
          <cell r="E2909">
            <v>65</v>
          </cell>
          <cell r="F2909">
            <v>8</v>
          </cell>
          <cell r="G2909" t="str">
            <v>Rizzoli</v>
          </cell>
          <cell r="H2909" t="str">
            <v>World</v>
          </cell>
          <cell r="I2909" t="str">
            <v>In Print</v>
          </cell>
          <cell r="J2909">
            <v>497</v>
          </cell>
        </row>
        <row r="2910">
          <cell r="A2910">
            <v>9780847842094</v>
          </cell>
          <cell r="B2910" t="str">
            <v>HERMITAGE, THE</v>
          </cell>
          <cell r="C2910">
            <v>41912</v>
          </cell>
          <cell r="D2910" t="str">
            <v>HC</v>
          </cell>
          <cell r="E2910">
            <v>55</v>
          </cell>
          <cell r="F2910">
            <v>8</v>
          </cell>
          <cell r="G2910" t="str">
            <v>Skira Rizzoli</v>
          </cell>
          <cell r="H2910" t="str">
            <v>World</v>
          </cell>
          <cell r="I2910" t="str">
            <v>In Print</v>
          </cell>
          <cell r="J2910" t="str">
            <v>In Stock</v>
          </cell>
        </row>
        <row r="2911">
          <cell r="A2911">
            <v>9780847844050</v>
          </cell>
          <cell r="B2911" t="str">
            <v>MARK TANSEY</v>
          </cell>
          <cell r="C2911">
            <v>41905</v>
          </cell>
          <cell r="D2911" t="str">
            <v>HC</v>
          </cell>
          <cell r="E2911">
            <v>80</v>
          </cell>
          <cell r="F2911">
            <v>12</v>
          </cell>
          <cell r="G2911" t="str">
            <v>Gagosian / Rizzoli</v>
          </cell>
          <cell r="H2911" t="str">
            <v>World</v>
          </cell>
          <cell r="I2911" t="str">
            <v>In Print</v>
          </cell>
          <cell r="J2911" t="str">
            <v>Out of Stock</v>
          </cell>
        </row>
        <row r="2912">
          <cell r="A2912">
            <v>9780847836475</v>
          </cell>
          <cell r="B2912" t="str">
            <v>LIVE THE ART</v>
          </cell>
          <cell r="C2912">
            <v>41905</v>
          </cell>
          <cell r="D2912" t="str">
            <v>HC</v>
          </cell>
          <cell r="E2912">
            <v>100</v>
          </cell>
          <cell r="F2912">
            <v>2</v>
          </cell>
          <cell r="G2912" t="str">
            <v>Rizzoli</v>
          </cell>
          <cell r="H2912" t="str">
            <v>World</v>
          </cell>
          <cell r="I2912" t="str">
            <v>In Print</v>
          </cell>
          <cell r="J2912">
            <v>6</v>
          </cell>
        </row>
        <row r="2913">
          <cell r="A2913">
            <v>9780847844067</v>
          </cell>
          <cell r="B2913" t="str">
            <v>RICHARD ARTSCHWAGER: NO MORE</v>
          </cell>
          <cell r="C2913">
            <v>41905</v>
          </cell>
          <cell r="D2913" t="str">
            <v>HC</v>
          </cell>
          <cell r="E2913">
            <v>60</v>
          </cell>
          <cell r="F2913">
            <v>20</v>
          </cell>
          <cell r="G2913" t="str">
            <v>Gagosian / Rizzoli</v>
          </cell>
          <cell r="H2913" t="str">
            <v>World</v>
          </cell>
          <cell r="I2913" t="str">
            <v>In Print</v>
          </cell>
          <cell r="J2913">
            <v>352</v>
          </cell>
        </row>
        <row r="2914">
          <cell r="A2914">
            <v>9780847843282</v>
          </cell>
          <cell r="B2914" t="str">
            <v>SNOWDON</v>
          </cell>
          <cell r="C2914">
            <v>41905</v>
          </cell>
          <cell r="D2914" t="str">
            <v>HC</v>
          </cell>
          <cell r="E2914">
            <v>85</v>
          </cell>
          <cell r="F2914">
            <v>5</v>
          </cell>
          <cell r="G2914" t="str">
            <v>Rizzoli</v>
          </cell>
          <cell r="H2914" t="str">
            <v>World</v>
          </cell>
          <cell r="I2914" t="str">
            <v>In Print</v>
          </cell>
          <cell r="J2914">
            <v>391</v>
          </cell>
        </row>
        <row r="2915">
          <cell r="A2915">
            <v>9782080201836</v>
          </cell>
          <cell r="B2915" t="str">
            <v>BEST LOVED VILLAGES FRANCE</v>
          </cell>
          <cell r="C2915">
            <v>41905</v>
          </cell>
          <cell r="D2915" t="str">
            <v>HC</v>
          </cell>
          <cell r="E2915">
            <v>34.950000000000003</v>
          </cell>
          <cell r="F2915">
            <v>10</v>
          </cell>
          <cell r="G2915" t="str">
            <v>Flammarion</v>
          </cell>
          <cell r="H2915" t="str">
            <v>US/CAN (No Open Mkt)</v>
          </cell>
          <cell r="I2915" t="str">
            <v>In Print</v>
          </cell>
          <cell r="J2915" t="str">
            <v>In Stock</v>
          </cell>
        </row>
        <row r="2916">
          <cell r="A2916">
            <v>9780847843343</v>
          </cell>
          <cell r="B2916" t="str">
            <v>FAT RADISH KITCHEN DIARIES</v>
          </cell>
          <cell r="C2916">
            <v>41905</v>
          </cell>
          <cell r="D2916" t="str">
            <v>HC</v>
          </cell>
          <cell r="E2916">
            <v>39.950000000000003</v>
          </cell>
          <cell r="F2916">
            <v>10</v>
          </cell>
          <cell r="G2916" t="str">
            <v>Rizzoli</v>
          </cell>
          <cell r="H2916" t="str">
            <v>World</v>
          </cell>
          <cell r="I2916" t="str">
            <v>In Print</v>
          </cell>
          <cell r="J2916" t="str">
            <v>In Stock</v>
          </cell>
        </row>
        <row r="2917">
          <cell r="A2917">
            <v>9780789327413</v>
          </cell>
          <cell r="B2917" t="str">
            <v>AMERICA'S GREAT HIKING TRAILS</v>
          </cell>
          <cell r="C2917">
            <v>41905</v>
          </cell>
          <cell r="D2917" t="str">
            <v>HC</v>
          </cell>
          <cell r="E2917">
            <v>55</v>
          </cell>
          <cell r="F2917">
            <v>6</v>
          </cell>
          <cell r="G2917" t="str">
            <v>Rizzoli</v>
          </cell>
          <cell r="H2917" t="str">
            <v>World</v>
          </cell>
          <cell r="I2917" t="str">
            <v>In Print</v>
          </cell>
          <cell r="J2917" t="str">
            <v>In Stock</v>
          </cell>
        </row>
        <row r="2918">
          <cell r="A2918">
            <v>9780847843398</v>
          </cell>
          <cell r="B2918" t="str">
            <v>SWEET &amp; SOUTHERN</v>
          </cell>
          <cell r="C2918">
            <v>41905</v>
          </cell>
          <cell r="D2918" t="str">
            <v>HC</v>
          </cell>
          <cell r="E2918">
            <v>39.950000000000003</v>
          </cell>
          <cell r="F2918">
            <v>10</v>
          </cell>
          <cell r="G2918" t="str">
            <v>Rizzoli</v>
          </cell>
          <cell r="H2918" t="str">
            <v>World</v>
          </cell>
          <cell r="I2918" t="str">
            <v>In Print</v>
          </cell>
          <cell r="J2918" t="str">
            <v>In Stock</v>
          </cell>
        </row>
        <row r="2919">
          <cell r="A2919">
            <v>9780847843633</v>
          </cell>
          <cell r="B2919" t="str">
            <v>CHRIS STEIN / NEGATIVE</v>
          </cell>
          <cell r="C2919">
            <v>41905</v>
          </cell>
          <cell r="D2919" t="str">
            <v>HC</v>
          </cell>
          <cell r="E2919">
            <v>55</v>
          </cell>
          <cell r="F2919">
            <v>8</v>
          </cell>
          <cell r="G2919" t="str">
            <v>Rizzoli</v>
          </cell>
          <cell r="H2919" t="str">
            <v>World</v>
          </cell>
          <cell r="I2919" t="str">
            <v>In Print</v>
          </cell>
          <cell r="J2919" t="str">
            <v>In Stock</v>
          </cell>
        </row>
        <row r="2920">
          <cell r="A2920">
            <v>9780847843688</v>
          </cell>
          <cell r="B2920" t="str">
            <v>ROBERT COUTURIER</v>
          </cell>
          <cell r="C2920">
            <v>41905</v>
          </cell>
          <cell r="D2920" t="str">
            <v>HC</v>
          </cell>
          <cell r="E2920">
            <v>60</v>
          </cell>
          <cell r="F2920">
            <v>8</v>
          </cell>
          <cell r="G2920" t="str">
            <v>Rizzoli</v>
          </cell>
          <cell r="H2920" t="str">
            <v>World</v>
          </cell>
          <cell r="I2920" t="str">
            <v>In Print</v>
          </cell>
          <cell r="J2920" t="str">
            <v>In Stock</v>
          </cell>
        </row>
        <row r="2921">
          <cell r="A2921">
            <v>9780789327505</v>
          </cell>
          <cell r="B2921" t="str">
            <v>LENNY KRAVITZ</v>
          </cell>
          <cell r="C2921">
            <v>41898</v>
          </cell>
          <cell r="D2921" t="str">
            <v>HC</v>
          </cell>
          <cell r="E2921">
            <v>60</v>
          </cell>
          <cell r="F2921">
            <v>6</v>
          </cell>
          <cell r="G2921" t="str">
            <v>Rizzoli</v>
          </cell>
          <cell r="H2921" t="str">
            <v>World</v>
          </cell>
          <cell r="I2921" t="str">
            <v>In Print</v>
          </cell>
          <cell r="J2921" t="str">
            <v>Out of Stock</v>
          </cell>
        </row>
        <row r="2922">
          <cell r="A2922">
            <v>9780847843336</v>
          </cell>
          <cell r="B2922" t="str">
            <v>DRAWING ROOM, THE</v>
          </cell>
          <cell r="C2922">
            <v>41898</v>
          </cell>
          <cell r="D2922" t="str">
            <v>HC</v>
          </cell>
          <cell r="E2922">
            <v>60</v>
          </cell>
          <cell r="F2922">
            <v>7</v>
          </cell>
          <cell r="G2922" t="str">
            <v>Rizzoli</v>
          </cell>
          <cell r="H2922" t="str">
            <v>World</v>
          </cell>
          <cell r="I2922" t="str">
            <v>In Print</v>
          </cell>
          <cell r="J2922" t="str">
            <v>Out of Stock</v>
          </cell>
        </row>
        <row r="2923">
          <cell r="A2923">
            <v>9780847842407</v>
          </cell>
          <cell r="B2923" t="str">
            <v>PALM ANGELS</v>
          </cell>
          <cell r="C2923">
            <v>41898</v>
          </cell>
          <cell r="D2923" t="str">
            <v>HC</v>
          </cell>
          <cell r="E2923">
            <v>55</v>
          </cell>
          <cell r="F2923">
            <v>7</v>
          </cell>
          <cell r="G2923" t="str">
            <v>Rizzoli</v>
          </cell>
          <cell r="H2923" t="str">
            <v>World</v>
          </cell>
          <cell r="I2923" t="str">
            <v>In Print</v>
          </cell>
          <cell r="J2923" t="str">
            <v>Out of Stock</v>
          </cell>
        </row>
        <row r="2924">
          <cell r="A2924">
            <v>9780847843749</v>
          </cell>
          <cell r="B2924" t="str">
            <v>LITA ALBUQUERQUE</v>
          </cell>
          <cell r="C2924">
            <v>41898</v>
          </cell>
          <cell r="D2924" t="str">
            <v>HC</v>
          </cell>
          <cell r="E2924">
            <v>85</v>
          </cell>
          <cell r="F2924">
            <v>4</v>
          </cell>
          <cell r="G2924" t="str">
            <v>Skira Rizzoli</v>
          </cell>
          <cell r="H2924" t="str">
            <v>World</v>
          </cell>
          <cell r="I2924" t="str">
            <v>In Print</v>
          </cell>
          <cell r="J2924">
            <v>147</v>
          </cell>
        </row>
        <row r="2925">
          <cell r="A2925">
            <v>9780847843558</v>
          </cell>
          <cell r="B2925" t="str">
            <v>GLEN E. FRIEDMAN</v>
          </cell>
          <cell r="C2925">
            <v>41898</v>
          </cell>
          <cell r="D2925" t="str">
            <v>HC</v>
          </cell>
          <cell r="E2925">
            <v>65</v>
          </cell>
          <cell r="F2925">
            <v>4</v>
          </cell>
          <cell r="G2925" t="str">
            <v>Rizzoli</v>
          </cell>
          <cell r="H2925" t="str">
            <v>World</v>
          </cell>
          <cell r="I2925" t="str">
            <v>In Print</v>
          </cell>
          <cell r="J2925" t="str">
            <v>In Stock</v>
          </cell>
        </row>
        <row r="2926">
          <cell r="A2926">
            <v>9782080202086</v>
          </cell>
          <cell r="B2926" t="str">
            <v>CHOUPETTE</v>
          </cell>
          <cell r="C2926">
            <v>41891</v>
          </cell>
          <cell r="D2926" t="str">
            <v>HC</v>
          </cell>
          <cell r="E2926">
            <v>24.95</v>
          </cell>
          <cell r="F2926">
            <v>36</v>
          </cell>
          <cell r="G2926" t="str">
            <v>Flammarion</v>
          </cell>
          <cell r="H2926" t="str">
            <v>US/CAN (No Open Mkt)</v>
          </cell>
          <cell r="I2926" t="str">
            <v>In Print</v>
          </cell>
          <cell r="J2926" t="str">
            <v>Out of Stock</v>
          </cell>
        </row>
        <row r="2927">
          <cell r="A2927">
            <v>9780789327451</v>
          </cell>
          <cell r="B2927" t="str">
            <v>CULTURED FOODS YOUR KITCHEN</v>
          </cell>
          <cell r="C2927">
            <v>41891</v>
          </cell>
          <cell r="D2927" t="str">
            <v>HC</v>
          </cell>
          <cell r="E2927">
            <v>29.95</v>
          </cell>
          <cell r="F2927">
            <v>12</v>
          </cell>
          <cell r="G2927" t="str">
            <v>Rizzoli</v>
          </cell>
          <cell r="H2927" t="str">
            <v>World</v>
          </cell>
          <cell r="I2927" t="str">
            <v>In Print</v>
          </cell>
          <cell r="J2927" t="str">
            <v>Out of Stock</v>
          </cell>
        </row>
        <row r="2928">
          <cell r="A2928">
            <v>9780847841387</v>
          </cell>
          <cell r="B2928" t="str">
            <v>O.Z.: OLIVIER ZAHM</v>
          </cell>
          <cell r="C2928">
            <v>41891</v>
          </cell>
          <cell r="D2928" t="str">
            <v>TR</v>
          </cell>
          <cell r="E2928">
            <v>85</v>
          </cell>
          <cell r="F2928">
            <v>4</v>
          </cell>
          <cell r="G2928" t="str">
            <v>Rizzoli</v>
          </cell>
          <cell r="H2928" t="str">
            <v>World</v>
          </cell>
          <cell r="I2928" t="str">
            <v>In Print</v>
          </cell>
          <cell r="J2928">
            <v>41</v>
          </cell>
        </row>
        <row r="2929">
          <cell r="A2929">
            <v>9780847843961</v>
          </cell>
          <cell r="B2929" t="str">
            <v>THIS IS THE WORLD</v>
          </cell>
          <cell r="C2929">
            <v>41891</v>
          </cell>
          <cell r="D2929" t="str">
            <v>HC</v>
          </cell>
          <cell r="E2929">
            <v>37.5</v>
          </cell>
          <cell r="F2929">
            <v>8</v>
          </cell>
          <cell r="G2929" t="str">
            <v>Universe</v>
          </cell>
          <cell r="H2929" t="str">
            <v>World</v>
          </cell>
          <cell r="I2929" t="str">
            <v>In Print</v>
          </cell>
          <cell r="J2929">
            <v>91</v>
          </cell>
        </row>
        <row r="2930">
          <cell r="A2930">
            <v>9781849941655</v>
          </cell>
          <cell r="B2930" t="str">
            <v>LONDONOPOLIS</v>
          </cell>
          <cell r="C2930">
            <v>41886</v>
          </cell>
          <cell r="D2930" t="str">
            <v>HC</v>
          </cell>
          <cell r="E2930">
            <v>14.95</v>
          </cell>
          <cell r="F2930">
            <v>34</v>
          </cell>
          <cell r="G2930" t="str">
            <v>Batsford</v>
          </cell>
          <cell r="H2930" t="str">
            <v>US/CAN (No Open Mkt)</v>
          </cell>
          <cell r="I2930" t="str">
            <v>In Print</v>
          </cell>
          <cell r="J2930">
            <v>2</v>
          </cell>
        </row>
        <row r="2931">
          <cell r="A2931">
            <v>9780847845651</v>
          </cell>
          <cell r="B2931" t="str">
            <v>JEFF KOONS</v>
          </cell>
          <cell r="C2931">
            <v>41884</v>
          </cell>
          <cell r="D2931" t="str">
            <v>HC</v>
          </cell>
          <cell r="E2931">
            <v>100</v>
          </cell>
          <cell r="F2931">
            <v>10</v>
          </cell>
          <cell r="G2931" t="str">
            <v>Gagosian / Rizzoli</v>
          </cell>
          <cell r="H2931" t="str">
            <v>World</v>
          </cell>
          <cell r="I2931" t="str">
            <v>In Print</v>
          </cell>
          <cell r="J2931" t="str">
            <v>Out of Stock</v>
          </cell>
        </row>
        <row r="2932">
          <cell r="A2932">
            <v>9780847843954</v>
          </cell>
          <cell r="B2932" t="str">
            <v>BEST OF FLAIR, THE</v>
          </cell>
          <cell r="C2932">
            <v>41884</v>
          </cell>
          <cell r="D2932" t="str">
            <v>HC</v>
          </cell>
          <cell r="E2932">
            <v>125</v>
          </cell>
          <cell r="F2932">
            <v>4</v>
          </cell>
          <cell r="G2932" t="str">
            <v>Rizzoli</v>
          </cell>
          <cell r="H2932" t="str">
            <v>World</v>
          </cell>
          <cell r="I2932" t="str">
            <v>In Print</v>
          </cell>
          <cell r="J2932">
            <v>138</v>
          </cell>
        </row>
        <row r="2933">
          <cell r="A2933">
            <v>9781849941600</v>
          </cell>
          <cell r="B2933" t="str">
            <v>NEW ART OF DEFENCE IN CHESS</v>
          </cell>
          <cell r="C2933">
            <v>41845</v>
          </cell>
          <cell r="D2933" t="str">
            <v>TR</v>
          </cell>
          <cell r="E2933">
            <v>23.95</v>
          </cell>
          <cell r="F2933">
            <v>30</v>
          </cell>
          <cell r="G2933" t="str">
            <v>Batsford</v>
          </cell>
          <cell r="H2933" t="str">
            <v>US/CAN (No Open Mkt)</v>
          </cell>
          <cell r="I2933" t="str">
            <v>In Print</v>
          </cell>
          <cell r="J2933" t="str">
            <v>Out of Stock</v>
          </cell>
        </row>
        <row r="2934">
          <cell r="A2934">
            <v>9780847842391</v>
          </cell>
          <cell r="B2934" t="str">
            <v>HIROSHI FUJIWARA</v>
          </cell>
          <cell r="C2934">
            <v>41835</v>
          </cell>
          <cell r="D2934" t="str">
            <v>HC</v>
          </cell>
          <cell r="E2934">
            <v>60</v>
          </cell>
          <cell r="F2934">
            <v>8</v>
          </cell>
          <cell r="G2934" t="str">
            <v>Rizzoli</v>
          </cell>
          <cell r="H2934" t="str">
            <v>World</v>
          </cell>
          <cell r="I2934" t="str">
            <v>In Print</v>
          </cell>
          <cell r="J2934" t="str">
            <v>In Stock</v>
          </cell>
        </row>
        <row r="2935">
          <cell r="A2935">
            <v>9780847842629</v>
          </cell>
          <cell r="B2935" t="str">
            <v>SHAKERS, THE</v>
          </cell>
          <cell r="C2935">
            <v>41821</v>
          </cell>
          <cell r="D2935" t="str">
            <v>HC</v>
          </cell>
          <cell r="E2935">
            <v>60</v>
          </cell>
          <cell r="F2935">
            <v>6</v>
          </cell>
          <cell r="G2935" t="str">
            <v>Skira Rizzoli</v>
          </cell>
          <cell r="H2935" t="str">
            <v>World</v>
          </cell>
          <cell r="I2935" t="str">
            <v>In Print</v>
          </cell>
          <cell r="J2935">
            <v>96</v>
          </cell>
        </row>
        <row r="2936">
          <cell r="A2936">
            <v>9780847841639</v>
          </cell>
          <cell r="B2936" t="str">
            <v>10 CORSO COMO</v>
          </cell>
          <cell r="C2936">
            <v>41816</v>
          </cell>
          <cell r="D2936" t="str">
            <v>TR</v>
          </cell>
          <cell r="E2936">
            <v>50</v>
          </cell>
          <cell r="F2936">
            <v>10</v>
          </cell>
          <cell r="G2936" t="str">
            <v>Rizzoli</v>
          </cell>
          <cell r="H2936" t="str">
            <v>World</v>
          </cell>
          <cell r="I2936" t="str">
            <v>In Print</v>
          </cell>
          <cell r="J2936">
            <v>390</v>
          </cell>
        </row>
        <row r="2937">
          <cell r="A2937">
            <v>9780789327246</v>
          </cell>
          <cell r="B2937" t="str">
            <v>1001 BICYCLES TO DREAM RIDE</v>
          </cell>
          <cell r="C2937">
            <v>41807</v>
          </cell>
          <cell r="D2937" t="str">
            <v>HC</v>
          </cell>
          <cell r="E2937">
            <v>36.950000000000003</v>
          </cell>
          <cell r="F2937">
            <v>6</v>
          </cell>
          <cell r="G2937" t="str">
            <v>Universe</v>
          </cell>
          <cell r="H2937" t="str">
            <v>US/CAN (No Open Mkt)</v>
          </cell>
          <cell r="I2937" t="str">
            <v>In Print</v>
          </cell>
          <cell r="J2937">
            <v>185</v>
          </cell>
        </row>
        <row r="2938">
          <cell r="A2938">
            <v>9782081316430</v>
          </cell>
          <cell r="B2938" t="str">
            <v>GUSTAVE DORE 1832-1883</v>
          </cell>
          <cell r="C2938">
            <v>41800</v>
          </cell>
          <cell r="D2938" t="str">
            <v>HC</v>
          </cell>
          <cell r="E2938">
            <v>60</v>
          </cell>
          <cell r="F2938">
            <v>4</v>
          </cell>
          <cell r="G2938" t="str">
            <v>Flammarion</v>
          </cell>
          <cell r="H2938" t="str">
            <v>US/CAN (No Open Mkt)</v>
          </cell>
          <cell r="I2938" t="str">
            <v>In Print</v>
          </cell>
          <cell r="J2938" t="str">
            <v>Out of Stock</v>
          </cell>
        </row>
        <row r="2939">
          <cell r="A2939">
            <v>9781849940856</v>
          </cell>
          <cell r="B2939" t="str">
            <v>FASHION PORTFOLIO</v>
          </cell>
          <cell r="C2939">
            <v>41795</v>
          </cell>
          <cell r="D2939" t="str">
            <v>TR</v>
          </cell>
          <cell r="E2939">
            <v>27.95</v>
          </cell>
          <cell r="F2939">
            <v>12</v>
          </cell>
          <cell r="G2939" t="str">
            <v>Batsford</v>
          </cell>
          <cell r="H2939" t="str">
            <v>US/CAN (No Open Mkt)</v>
          </cell>
          <cell r="I2939" t="str">
            <v>In Print</v>
          </cell>
          <cell r="J2939">
            <v>437</v>
          </cell>
        </row>
        <row r="2940">
          <cell r="A2940">
            <v>9781849941402</v>
          </cell>
          <cell r="B2940" t="str">
            <v>LEARN WATERCOLOUR QUICKLY</v>
          </cell>
          <cell r="C2940">
            <v>41795</v>
          </cell>
          <cell r="D2940" t="str">
            <v>HC</v>
          </cell>
          <cell r="E2940">
            <v>14.95</v>
          </cell>
          <cell r="F2940">
            <v>24</v>
          </cell>
          <cell r="G2940" t="str">
            <v>Batsford</v>
          </cell>
          <cell r="H2940" t="str">
            <v>US/CAN (No Open Mkt)</v>
          </cell>
          <cell r="I2940" t="str">
            <v>In Print</v>
          </cell>
          <cell r="J2940">
            <v>475</v>
          </cell>
        </row>
        <row r="2941">
          <cell r="A2941">
            <v>9780847843084</v>
          </cell>
          <cell r="B2941" t="str">
            <v>DIOR LEGENDARY IMAGES</v>
          </cell>
          <cell r="C2941">
            <v>41793</v>
          </cell>
          <cell r="D2941" t="str">
            <v>HC</v>
          </cell>
          <cell r="E2941">
            <v>50</v>
          </cell>
          <cell r="F2941">
            <v>16</v>
          </cell>
          <cell r="G2941" t="str">
            <v>Rizzoli</v>
          </cell>
          <cell r="H2941" t="str">
            <v>World</v>
          </cell>
          <cell r="I2941" t="str">
            <v>In Print</v>
          </cell>
          <cell r="J2941">
            <v>47</v>
          </cell>
        </row>
        <row r="2942">
          <cell r="A2942">
            <v>9780847843060</v>
          </cell>
          <cell r="B2942" t="str">
            <v>INVISIBLES, THE</v>
          </cell>
          <cell r="C2942">
            <v>41786</v>
          </cell>
          <cell r="D2942" t="str">
            <v>HC</v>
          </cell>
          <cell r="E2942">
            <v>27.5</v>
          </cell>
          <cell r="F2942">
            <v>10</v>
          </cell>
          <cell r="G2942" t="str">
            <v>Rizzoli</v>
          </cell>
          <cell r="H2942" t="str">
            <v>World</v>
          </cell>
          <cell r="I2942" t="str">
            <v>In Print</v>
          </cell>
          <cell r="J2942" t="str">
            <v>Out of Stock</v>
          </cell>
        </row>
        <row r="2943">
          <cell r="A2943">
            <v>9781599621302</v>
          </cell>
          <cell r="B2943" t="str">
            <v>BLACKIE</v>
          </cell>
          <cell r="C2943">
            <v>41765</v>
          </cell>
          <cell r="D2943" t="str">
            <v>HC</v>
          </cell>
          <cell r="E2943">
            <v>16.95</v>
          </cell>
          <cell r="F2943">
            <v>32</v>
          </cell>
          <cell r="G2943" t="str">
            <v>Welcome Books</v>
          </cell>
          <cell r="H2943" t="str">
            <v>World</v>
          </cell>
          <cell r="I2943" t="str">
            <v>In Print</v>
          </cell>
          <cell r="J2943">
            <v>344</v>
          </cell>
        </row>
        <row r="2944">
          <cell r="A2944">
            <v>9782080201768</v>
          </cell>
          <cell r="B2944" t="str">
            <v>HOME IN PROVENCE, A</v>
          </cell>
          <cell r="C2944">
            <v>41765</v>
          </cell>
          <cell r="D2944" t="str">
            <v>HC</v>
          </cell>
          <cell r="E2944">
            <v>34.950000000000003</v>
          </cell>
          <cell r="F2944">
            <v>10</v>
          </cell>
          <cell r="G2944" t="str">
            <v>Flammarion</v>
          </cell>
          <cell r="H2944" t="str">
            <v>US/CAN (No Open Mkt)</v>
          </cell>
          <cell r="I2944" t="str">
            <v>In Print</v>
          </cell>
          <cell r="J2944" t="str">
            <v>In Stock</v>
          </cell>
        </row>
        <row r="2945">
          <cell r="A2945">
            <v>9780847842377</v>
          </cell>
          <cell r="B2945" t="str">
            <v>WE ARE FRIENDSWITHYOU</v>
          </cell>
          <cell r="C2945">
            <v>41765</v>
          </cell>
          <cell r="D2945" t="str">
            <v>HC</v>
          </cell>
          <cell r="E2945">
            <v>55</v>
          </cell>
          <cell r="F2945">
            <v>6</v>
          </cell>
          <cell r="G2945" t="str">
            <v>Rizzoli</v>
          </cell>
          <cell r="H2945" t="str">
            <v>World</v>
          </cell>
          <cell r="I2945" t="str">
            <v>In Print</v>
          </cell>
          <cell r="J2945" t="str">
            <v>In Stock</v>
          </cell>
        </row>
        <row r="2946">
          <cell r="A2946">
            <v>9780847842353</v>
          </cell>
          <cell r="B2946" t="str">
            <v>NEVER STOP TO THINK</v>
          </cell>
          <cell r="C2946">
            <v>41765</v>
          </cell>
          <cell r="D2946" t="str">
            <v>HC</v>
          </cell>
          <cell r="E2946">
            <v>55</v>
          </cell>
          <cell r="F2946">
            <v>6</v>
          </cell>
          <cell r="G2946" t="str">
            <v>Rizzoli</v>
          </cell>
          <cell r="H2946" t="str">
            <v>World</v>
          </cell>
          <cell r="I2946" t="str">
            <v>In Print</v>
          </cell>
          <cell r="J2946" t="str">
            <v>In Stock</v>
          </cell>
        </row>
        <row r="2947">
          <cell r="A2947">
            <v>9780847842537</v>
          </cell>
          <cell r="B2947" t="str">
            <v>ART OF THE HOUSE</v>
          </cell>
          <cell r="C2947">
            <v>41758</v>
          </cell>
          <cell r="D2947" t="str">
            <v>HC</v>
          </cell>
          <cell r="E2947">
            <v>55</v>
          </cell>
          <cell r="F2947">
            <v>12</v>
          </cell>
          <cell r="G2947" t="str">
            <v>Rizzoli</v>
          </cell>
          <cell r="H2947" t="str">
            <v>World</v>
          </cell>
          <cell r="I2947" t="str">
            <v>In Print</v>
          </cell>
          <cell r="J2947">
            <v>461</v>
          </cell>
        </row>
        <row r="2948">
          <cell r="A2948">
            <v>9780847842155</v>
          </cell>
          <cell r="B2948" t="str">
            <v>HINCKLEY YACHTS</v>
          </cell>
          <cell r="C2948">
            <v>41758</v>
          </cell>
          <cell r="D2948" t="str">
            <v>HC</v>
          </cell>
          <cell r="E2948">
            <v>70</v>
          </cell>
          <cell r="F2948">
            <v>5</v>
          </cell>
          <cell r="G2948" t="str">
            <v>Rizzoli</v>
          </cell>
          <cell r="H2948" t="str">
            <v>World</v>
          </cell>
          <cell r="I2948" t="str">
            <v>In Print</v>
          </cell>
          <cell r="J2948" t="str">
            <v>In Stock</v>
          </cell>
        </row>
        <row r="2949">
          <cell r="A2949">
            <v>9782081299023</v>
          </cell>
          <cell r="B2949" t="str">
            <v>ARCHITECTURE OF DIPLOMACY</v>
          </cell>
          <cell r="C2949">
            <v>41752</v>
          </cell>
          <cell r="D2949" t="str">
            <v>HC</v>
          </cell>
          <cell r="E2949">
            <v>65</v>
          </cell>
          <cell r="F2949">
            <v>6</v>
          </cell>
          <cell r="G2949" t="str">
            <v>Flammarion</v>
          </cell>
          <cell r="H2949" t="str">
            <v>US/CAN (No Open Mkt)</v>
          </cell>
          <cell r="I2949" t="str">
            <v>In Print</v>
          </cell>
          <cell r="J2949" t="str">
            <v>Out of Stock</v>
          </cell>
        </row>
        <row r="2950">
          <cell r="A2950">
            <v>9782081297173</v>
          </cell>
          <cell r="B2950" t="str">
            <v>CATS</v>
          </cell>
          <cell r="C2950">
            <v>41751</v>
          </cell>
          <cell r="D2950" t="str">
            <v>HC</v>
          </cell>
          <cell r="E2950">
            <v>34.950000000000003</v>
          </cell>
          <cell r="F2950">
            <v>10</v>
          </cell>
          <cell r="G2950" t="str">
            <v>Flammarion</v>
          </cell>
          <cell r="H2950" t="str">
            <v>US/CAN (No Open Mkt)</v>
          </cell>
          <cell r="I2950" t="str">
            <v>In Print</v>
          </cell>
          <cell r="J2950" t="str">
            <v>Out of Stock</v>
          </cell>
        </row>
        <row r="2951">
          <cell r="A2951">
            <v>9780847842575</v>
          </cell>
          <cell r="B2951" t="str">
            <v>JAMES NARES</v>
          </cell>
          <cell r="C2951">
            <v>41751</v>
          </cell>
          <cell r="D2951" t="str">
            <v>HC</v>
          </cell>
          <cell r="E2951">
            <v>75</v>
          </cell>
          <cell r="F2951">
            <v>6</v>
          </cell>
          <cell r="G2951" t="str">
            <v>Skira Rizzoli</v>
          </cell>
          <cell r="H2951" t="str">
            <v>World</v>
          </cell>
          <cell r="I2951" t="str">
            <v>In Print</v>
          </cell>
          <cell r="J2951">
            <v>4</v>
          </cell>
        </row>
        <row r="2952">
          <cell r="A2952">
            <v>9780847842520</v>
          </cell>
          <cell r="B2952" t="str">
            <v>ONE MAN'S FOLLY</v>
          </cell>
          <cell r="C2952">
            <v>41751</v>
          </cell>
          <cell r="D2952" t="str">
            <v>HC</v>
          </cell>
          <cell r="E2952">
            <v>60</v>
          </cell>
          <cell r="F2952">
            <v>8</v>
          </cell>
          <cell r="G2952" t="str">
            <v>Rizzoli</v>
          </cell>
          <cell r="H2952" t="str">
            <v>World</v>
          </cell>
          <cell r="I2952" t="str">
            <v>In Print</v>
          </cell>
          <cell r="J2952" t="str">
            <v>In Stock</v>
          </cell>
        </row>
        <row r="2953">
          <cell r="A2953">
            <v>9782080201737</v>
          </cell>
          <cell r="B2953" t="str">
            <v>HIGH JEWELRY PRECIOUS OBJECTS</v>
          </cell>
          <cell r="C2953">
            <v>41744</v>
          </cell>
          <cell r="D2953" t="str">
            <v>HC</v>
          </cell>
          <cell r="E2953">
            <v>125</v>
          </cell>
          <cell r="F2953">
            <v>5</v>
          </cell>
          <cell r="G2953" t="str">
            <v>Flammarion</v>
          </cell>
          <cell r="H2953" t="str">
            <v>US/CAN (No Open Mkt)</v>
          </cell>
          <cell r="I2953" t="str">
            <v>In Print</v>
          </cell>
          <cell r="J2953" t="str">
            <v>Out of Stock</v>
          </cell>
        </row>
        <row r="2954">
          <cell r="A2954">
            <v>9782081301115</v>
          </cell>
          <cell r="B2954" t="str">
            <v>YOUSSEF NABIL</v>
          </cell>
          <cell r="C2954">
            <v>41744</v>
          </cell>
          <cell r="D2954" t="str">
            <v>HC</v>
          </cell>
          <cell r="E2954">
            <v>80</v>
          </cell>
          <cell r="F2954">
            <v>5</v>
          </cell>
          <cell r="G2954" t="str">
            <v>Flammarion</v>
          </cell>
          <cell r="H2954" t="str">
            <v>US/CAN (No Open Mkt)</v>
          </cell>
          <cell r="I2954" t="str">
            <v>In Print</v>
          </cell>
          <cell r="J2954">
            <v>109</v>
          </cell>
        </row>
        <row r="2955">
          <cell r="A2955">
            <v>9780847842230</v>
          </cell>
          <cell r="B2955" t="str">
            <v>MODERN ORIGINALS</v>
          </cell>
          <cell r="C2955">
            <v>41744</v>
          </cell>
          <cell r="D2955" t="str">
            <v>HC</v>
          </cell>
          <cell r="E2955">
            <v>55</v>
          </cell>
          <cell r="F2955">
            <v>12</v>
          </cell>
          <cell r="G2955" t="str">
            <v>Rizzoli</v>
          </cell>
          <cell r="H2955" t="str">
            <v>World</v>
          </cell>
          <cell r="I2955" t="str">
            <v>In Print</v>
          </cell>
          <cell r="J2955">
            <v>256</v>
          </cell>
        </row>
        <row r="2956">
          <cell r="A2956">
            <v>9780847842216</v>
          </cell>
          <cell r="B2956" t="str">
            <v>WINE WITH FOOD</v>
          </cell>
          <cell r="C2956">
            <v>41737</v>
          </cell>
          <cell r="D2956" t="str">
            <v>HC</v>
          </cell>
          <cell r="E2956">
            <v>35</v>
          </cell>
          <cell r="F2956">
            <v>10</v>
          </cell>
          <cell r="G2956" t="str">
            <v>Rizzoli</v>
          </cell>
          <cell r="H2956" t="str">
            <v>World</v>
          </cell>
          <cell r="I2956" t="str">
            <v>In Print</v>
          </cell>
          <cell r="J2956" t="str">
            <v>Out of Stock</v>
          </cell>
        </row>
        <row r="2957">
          <cell r="A2957">
            <v>9780847844142</v>
          </cell>
          <cell r="B2957" t="str">
            <v>CALDER / PROUVE</v>
          </cell>
          <cell r="C2957">
            <v>41737</v>
          </cell>
          <cell r="D2957" t="str">
            <v>HC</v>
          </cell>
          <cell r="E2957">
            <v>100</v>
          </cell>
          <cell r="F2957">
            <v>9</v>
          </cell>
          <cell r="G2957" t="str">
            <v>Gagosian / Rizzoli</v>
          </cell>
          <cell r="H2957" t="str">
            <v>World</v>
          </cell>
          <cell r="I2957" t="str">
            <v>In Print</v>
          </cell>
          <cell r="J2957" t="str">
            <v>Out of Stock</v>
          </cell>
        </row>
        <row r="2958">
          <cell r="A2958">
            <v>9780847838325</v>
          </cell>
          <cell r="B2958" t="str">
            <v>DOUG AITKEN</v>
          </cell>
          <cell r="C2958">
            <v>41737</v>
          </cell>
          <cell r="D2958" t="str">
            <v>HC</v>
          </cell>
          <cell r="E2958">
            <v>85</v>
          </cell>
          <cell r="F2958">
            <v>6</v>
          </cell>
          <cell r="G2958" t="str">
            <v>Rizzoli</v>
          </cell>
          <cell r="H2958" t="str">
            <v>World</v>
          </cell>
          <cell r="I2958" t="str">
            <v>In Print</v>
          </cell>
          <cell r="J2958" t="str">
            <v>Out of Stock</v>
          </cell>
        </row>
        <row r="2959">
          <cell r="A2959">
            <v>9782080201812</v>
          </cell>
          <cell r="B2959" t="str">
            <v>LONDON INTERIORS</v>
          </cell>
          <cell r="C2959">
            <v>41737</v>
          </cell>
          <cell r="D2959" t="str">
            <v>HC</v>
          </cell>
          <cell r="E2959">
            <v>49.95</v>
          </cell>
          <cell r="F2959">
            <v>6</v>
          </cell>
          <cell r="G2959" t="str">
            <v>Flammarion</v>
          </cell>
          <cell r="H2959" t="str">
            <v>US/CAN (No Open Mkt)</v>
          </cell>
          <cell r="I2959" t="str">
            <v>In Print</v>
          </cell>
          <cell r="J2959">
            <v>414</v>
          </cell>
        </row>
        <row r="2960">
          <cell r="A2960">
            <v>9780847842896</v>
          </cell>
          <cell r="B2960" t="str">
            <v>BARN</v>
          </cell>
          <cell r="C2960">
            <v>41737</v>
          </cell>
          <cell r="D2960" t="str">
            <v>HC</v>
          </cell>
          <cell r="E2960">
            <v>50</v>
          </cell>
          <cell r="F2960">
            <v>8</v>
          </cell>
          <cell r="G2960" t="str">
            <v>Rizzoli</v>
          </cell>
          <cell r="H2960" t="str">
            <v>World</v>
          </cell>
          <cell r="I2960" t="str">
            <v>In Print</v>
          </cell>
          <cell r="J2960" t="str">
            <v>In Stock</v>
          </cell>
        </row>
        <row r="2961">
          <cell r="A2961">
            <v>9780847842469</v>
          </cell>
          <cell r="B2961" t="str">
            <v>DESIGNING WITH FLOWERS</v>
          </cell>
          <cell r="C2961">
            <v>41737</v>
          </cell>
          <cell r="D2961" t="str">
            <v>HC</v>
          </cell>
          <cell r="E2961">
            <v>45</v>
          </cell>
          <cell r="F2961">
            <v>8</v>
          </cell>
          <cell r="G2961" t="str">
            <v>Rizzoli</v>
          </cell>
          <cell r="H2961" t="str">
            <v>World</v>
          </cell>
          <cell r="I2961" t="str">
            <v>In Print</v>
          </cell>
          <cell r="J2961" t="str">
            <v>In Stock</v>
          </cell>
        </row>
        <row r="2962">
          <cell r="A2962">
            <v>9780847842988</v>
          </cell>
          <cell r="B2962" t="str">
            <v>KEITH HARING</v>
          </cell>
          <cell r="C2962">
            <v>41737</v>
          </cell>
          <cell r="D2962" t="str">
            <v>HC</v>
          </cell>
          <cell r="E2962">
            <v>55</v>
          </cell>
          <cell r="F2962">
            <v>5</v>
          </cell>
          <cell r="G2962" t="str">
            <v>Rizzoli</v>
          </cell>
          <cell r="H2962" t="str">
            <v>World</v>
          </cell>
          <cell r="I2962" t="str">
            <v>In Print</v>
          </cell>
          <cell r="J2962" t="str">
            <v>In Stock</v>
          </cell>
        </row>
        <row r="2963">
          <cell r="A2963">
            <v>9781849940900</v>
          </cell>
          <cell r="B2963" t="str">
            <v>EXPERIMENTAL LANDSCAPES IN WAT</v>
          </cell>
          <cell r="C2963">
            <v>41732</v>
          </cell>
          <cell r="D2963" t="str">
            <v>HC</v>
          </cell>
          <cell r="E2963">
            <v>27.95</v>
          </cell>
          <cell r="F2963">
            <v>18</v>
          </cell>
          <cell r="G2963" t="str">
            <v>Batsford</v>
          </cell>
          <cell r="H2963" t="str">
            <v>US/CAN (No Open Mkt)</v>
          </cell>
          <cell r="I2963" t="str">
            <v>In Print</v>
          </cell>
          <cell r="J2963">
            <v>29</v>
          </cell>
        </row>
        <row r="2964">
          <cell r="A2964">
            <v>9780847844234</v>
          </cell>
          <cell r="B2964" t="str">
            <v>PAWEL ALTHAMER</v>
          </cell>
          <cell r="C2964">
            <v>41730</v>
          </cell>
          <cell r="D2964" t="str">
            <v>TR</v>
          </cell>
          <cell r="E2964">
            <v>50</v>
          </cell>
          <cell r="F2964">
            <v>11</v>
          </cell>
          <cell r="G2964" t="str">
            <v>Skira Rizzoli</v>
          </cell>
          <cell r="H2964" t="str">
            <v>World</v>
          </cell>
          <cell r="I2964" t="str">
            <v>In Print</v>
          </cell>
          <cell r="J2964" t="str">
            <v>Out of Stock</v>
          </cell>
        </row>
        <row r="2965">
          <cell r="A2965">
            <v>9780847842285</v>
          </cell>
          <cell r="B2965" t="str">
            <v>HARRY SEIDLER LIFEWORK</v>
          </cell>
          <cell r="C2965">
            <v>41730</v>
          </cell>
          <cell r="D2965" t="str">
            <v>HC</v>
          </cell>
          <cell r="E2965">
            <v>75</v>
          </cell>
          <cell r="F2965">
            <v>6</v>
          </cell>
          <cell r="G2965" t="str">
            <v>Rizzoli</v>
          </cell>
          <cell r="H2965" t="str">
            <v>World</v>
          </cell>
          <cell r="I2965" t="str">
            <v>In Print</v>
          </cell>
          <cell r="J2965" t="str">
            <v>Out of Stock</v>
          </cell>
        </row>
        <row r="2966">
          <cell r="A2966">
            <v>9782080201683</v>
          </cell>
          <cell r="B2966" t="str">
            <v>BRASSAI LOVE PARIS</v>
          </cell>
          <cell r="C2966">
            <v>41730</v>
          </cell>
          <cell r="D2966" t="str">
            <v>HC</v>
          </cell>
          <cell r="E2966">
            <v>50</v>
          </cell>
          <cell r="F2966">
            <v>8</v>
          </cell>
          <cell r="G2966" t="str">
            <v>Flammarion</v>
          </cell>
          <cell r="H2966" t="str">
            <v>US/CAN (No Open Mkt)</v>
          </cell>
          <cell r="I2966" t="str">
            <v>In Print</v>
          </cell>
          <cell r="J2966" t="str">
            <v>Out of Stock</v>
          </cell>
        </row>
        <row r="2967">
          <cell r="A2967">
            <v>9782080301437</v>
          </cell>
          <cell r="B2967" t="str">
            <v>DAY AT VERSAILLES, A</v>
          </cell>
          <cell r="C2967">
            <v>41730</v>
          </cell>
          <cell r="D2967" t="str">
            <v>HC</v>
          </cell>
          <cell r="E2967">
            <v>34.950000000000003</v>
          </cell>
          <cell r="F2967">
            <v>12</v>
          </cell>
          <cell r="G2967" t="str">
            <v>Flammarion</v>
          </cell>
          <cell r="H2967" t="str">
            <v>US/CAN (No Open Mkt)</v>
          </cell>
          <cell r="I2967" t="str">
            <v>In Print</v>
          </cell>
          <cell r="J2967" t="str">
            <v>Out of Stock</v>
          </cell>
        </row>
        <row r="2968">
          <cell r="A2968">
            <v>9780847842162</v>
          </cell>
          <cell r="B2968" t="str">
            <v>LINENS</v>
          </cell>
          <cell r="C2968">
            <v>41730</v>
          </cell>
          <cell r="D2968" t="str">
            <v>HC</v>
          </cell>
          <cell r="E2968">
            <v>55</v>
          </cell>
          <cell r="F2968">
            <v>5</v>
          </cell>
          <cell r="G2968" t="str">
            <v>Rizzoli</v>
          </cell>
          <cell r="H2968" t="str">
            <v>World</v>
          </cell>
          <cell r="I2968" t="str">
            <v>In Print</v>
          </cell>
          <cell r="J2968">
            <v>129</v>
          </cell>
        </row>
        <row r="2969">
          <cell r="A2969">
            <v>9780789327062</v>
          </cell>
          <cell r="B2969" t="str">
            <v>SALT</v>
          </cell>
          <cell r="C2969">
            <v>41730</v>
          </cell>
          <cell r="D2969" t="str">
            <v>HC</v>
          </cell>
          <cell r="E2969">
            <v>60</v>
          </cell>
          <cell r="F2969">
            <v>8</v>
          </cell>
          <cell r="G2969" t="str">
            <v>Rizzoli</v>
          </cell>
          <cell r="H2969" t="str">
            <v>World</v>
          </cell>
          <cell r="I2969" t="str">
            <v>In Print</v>
          </cell>
          <cell r="J2969">
            <v>310</v>
          </cell>
        </row>
        <row r="2970">
          <cell r="A2970">
            <v>9780789327055</v>
          </cell>
          <cell r="B2970" t="str">
            <v>COMPLETE OUTDOORS ENCYCLOPEDIA</v>
          </cell>
          <cell r="C2970">
            <v>41730</v>
          </cell>
          <cell r="D2970" t="str">
            <v>TR</v>
          </cell>
          <cell r="E2970">
            <v>35</v>
          </cell>
          <cell r="F2970">
            <v>6</v>
          </cell>
          <cell r="G2970" t="str">
            <v>Universe</v>
          </cell>
          <cell r="H2970" t="str">
            <v>World</v>
          </cell>
          <cell r="I2970" t="str">
            <v>In Print</v>
          </cell>
          <cell r="J2970" t="str">
            <v>In Stock</v>
          </cell>
        </row>
        <row r="2971">
          <cell r="A2971">
            <v>9780789327260</v>
          </cell>
          <cell r="B2971" t="str">
            <v>HOW TO READ HOUSES</v>
          </cell>
          <cell r="C2971">
            <v>41723</v>
          </cell>
          <cell r="D2971" t="str">
            <v>TR</v>
          </cell>
          <cell r="E2971">
            <v>18.95</v>
          </cell>
          <cell r="F2971">
            <v>36</v>
          </cell>
          <cell r="G2971" t="str">
            <v>Rizzoli</v>
          </cell>
          <cell r="H2971" t="str">
            <v>US, Canada, Open Mkt</v>
          </cell>
          <cell r="I2971" t="str">
            <v>In Print</v>
          </cell>
          <cell r="J2971" t="str">
            <v>Out of Stock</v>
          </cell>
        </row>
        <row r="2972">
          <cell r="A2972">
            <v>9782080201799</v>
          </cell>
          <cell r="B2972" t="str">
            <v>ROGER VERGE NEW ENTERTAINING</v>
          </cell>
          <cell r="C2972">
            <v>41723</v>
          </cell>
          <cell r="D2972" t="str">
            <v>HC</v>
          </cell>
          <cell r="E2972">
            <v>12.98</v>
          </cell>
          <cell r="F2972">
            <v>10</v>
          </cell>
          <cell r="G2972" t="str">
            <v>Flammarion</v>
          </cell>
          <cell r="H2972" t="str">
            <v>US/CAN (No Open Mkt)</v>
          </cell>
          <cell r="I2972" t="str">
            <v>In Print</v>
          </cell>
          <cell r="J2972" t="str">
            <v>Out of Stock</v>
          </cell>
        </row>
        <row r="2973">
          <cell r="A2973">
            <v>9782080201782</v>
          </cell>
          <cell r="B2973" t="str">
            <v>ONE THOUSAND YEARS OF MANGA</v>
          </cell>
          <cell r="C2973">
            <v>41723</v>
          </cell>
          <cell r="D2973" t="str">
            <v>HC</v>
          </cell>
          <cell r="E2973">
            <v>19.98</v>
          </cell>
          <cell r="F2973">
            <v>8</v>
          </cell>
          <cell r="G2973" t="str">
            <v>Flammarion</v>
          </cell>
          <cell r="H2973" t="str">
            <v>US/CAN (No Open Mkt)</v>
          </cell>
          <cell r="I2973" t="str">
            <v>In Print</v>
          </cell>
          <cell r="J2973" t="str">
            <v>Out of Stock</v>
          </cell>
        </row>
        <row r="2974">
          <cell r="A2974">
            <v>9780789327369</v>
          </cell>
          <cell r="B2974" t="str">
            <v>SPECTACULAR PARIS</v>
          </cell>
          <cell r="C2974">
            <v>41723</v>
          </cell>
          <cell r="D2974" t="str">
            <v>HC</v>
          </cell>
          <cell r="E2974">
            <v>27.5</v>
          </cell>
          <cell r="F2974">
            <v>12</v>
          </cell>
          <cell r="G2974" t="str">
            <v>Universe</v>
          </cell>
          <cell r="H2974" t="str">
            <v>World</v>
          </cell>
          <cell r="I2974" t="str">
            <v>In Print</v>
          </cell>
          <cell r="J2974">
            <v>8</v>
          </cell>
        </row>
        <row r="2975">
          <cell r="A2975">
            <v>9780847841042</v>
          </cell>
          <cell r="B2975" t="str">
            <v>SWEET AND VICIOUS</v>
          </cell>
          <cell r="C2975">
            <v>41723</v>
          </cell>
          <cell r="D2975" t="str">
            <v>HC</v>
          </cell>
          <cell r="E2975">
            <v>37.5</v>
          </cell>
          <cell r="F2975">
            <v>12</v>
          </cell>
          <cell r="G2975" t="str">
            <v>Rizzoli</v>
          </cell>
          <cell r="H2975" t="str">
            <v>World</v>
          </cell>
          <cell r="I2975" t="str">
            <v>In Print</v>
          </cell>
          <cell r="J2975">
            <v>82</v>
          </cell>
        </row>
        <row r="2976">
          <cell r="A2976">
            <v>9780789327222</v>
          </cell>
          <cell r="B2976" t="str">
            <v>GREENWICH VILLAGE STORIES</v>
          </cell>
          <cell r="C2976">
            <v>41723</v>
          </cell>
          <cell r="D2976" t="str">
            <v>HC</v>
          </cell>
          <cell r="E2976">
            <v>29.95</v>
          </cell>
          <cell r="F2976">
            <v>16</v>
          </cell>
          <cell r="G2976" t="str">
            <v>Universe</v>
          </cell>
          <cell r="H2976" t="str">
            <v>World</v>
          </cell>
          <cell r="I2976" t="str">
            <v>In Print</v>
          </cell>
          <cell r="J2976" t="str">
            <v>In Stock</v>
          </cell>
        </row>
        <row r="2977">
          <cell r="A2977">
            <v>9780847842346</v>
          </cell>
          <cell r="B2977" t="str">
            <v>DENIM STORY, A</v>
          </cell>
          <cell r="C2977">
            <v>41716</v>
          </cell>
          <cell r="D2977" t="str">
            <v>HC</v>
          </cell>
          <cell r="E2977">
            <v>32.5</v>
          </cell>
          <cell r="F2977">
            <v>16</v>
          </cell>
          <cell r="G2977" t="str">
            <v>Rizzoli</v>
          </cell>
          <cell r="H2977" t="str">
            <v>World</v>
          </cell>
          <cell r="I2977" t="str">
            <v>In Print</v>
          </cell>
          <cell r="J2977" t="str">
            <v>Out of Stock</v>
          </cell>
        </row>
        <row r="2978">
          <cell r="A2978">
            <v>9780847840953</v>
          </cell>
          <cell r="B2978" t="str">
            <v>JAY JEFFERS: COLLECTED COOL</v>
          </cell>
          <cell r="C2978">
            <v>41716</v>
          </cell>
          <cell r="D2978" t="str">
            <v>HC</v>
          </cell>
          <cell r="E2978">
            <v>55</v>
          </cell>
          <cell r="F2978">
            <v>6</v>
          </cell>
          <cell r="G2978" t="str">
            <v>Rizzoli</v>
          </cell>
          <cell r="H2978" t="str">
            <v>World</v>
          </cell>
          <cell r="I2978" t="str">
            <v>In Print</v>
          </cell>
          <cell r="J2978">
            <v>300</v>
          </cell>
        </row>
        <row r="2979">
          <cell r="A2979">
            <v>9780789327277</v>
          </cell>
          <cell r="B2979" t="str">
            <v>NEW YORK</v>
          </cell>
          <cell r="C2979">
            <v>41709</v>
          </cell>
          <cell r="D2979" t="str">
            <v>HC</v>
          </cell>
          <cell r="E2979">
            <v>24.95</v>
          </cell>
          <cell r="F2979">
            <v>16</v>
          </cell>
          <cell r="G2979" t="str">
            <v>Universe</v>
          </cell>
          <cell r="H2979" t="str">
            <v>World</v>
          </cell>
          <cell r="I2979" t="str">
            <v>In Print</v>
          </cell>
          <cell r="J2979" t="str">
            <v>In Stock</v>
          </cell>
        </row>
        <row r="2980">
          <cell r="A2980">
            <v>9780789327000</v>
          </cell>
          <cell r="B2980" t="str">
            <v>SLAM KICKS</v>
          </cell>
          <cell r="C2980">
            <v>41709</v>
          </cell>
          <cell r="D2980" t="str">
            <v>TR</v>
          </cell>
          <cell r="E2980">
            <v>40</v>
          </cell>
          <cell r="F2980">
            <v>16</v>
          </cell>
          <cell r="G2980" t="str">
            <v>Universe</v>
          </cell>
          <cell r="H2980" t="str">
            <v>World</v>
          </cell>
          <cell r="I2980" t="str">
            <v>In Print</v>
          </cell>
          <cell r="J2980" t="str">
            <v>In Stock</v>
          </cell>
        </row>
        <row r="2981">
          <cell r="A2981">
            <v>9780847842889</v>
          </cell>
          <cell r="B2981" t="str">
            <v>FRANZ WEST</v>
          </cell>
          <cell r="C2981">
            <v>41702</v>
          </cell>
          <cell r="D2981" t="str">
            <v>HC</v>
          </cell>
          <cell r="E2981">
            <v>100</v>
          </cell>
          <cell r="F2981">
            <v>11</v>
          </cell>
          <cell r="G2981" t="str">
            <v>Gagosian / Rizzoli</v>
          </cell>
          <cell r="H2981" t="str">
            <v>World</v>
          </cell>
          <cell r="I2981" t="str">
            <v>In Print</v>
          </cell>
          <cell r="J2981" t="str">
            <v>Out of Stock</v>
          </cell>
        </row>
        <row r="2982">
          <cell r="A2982">
            <v>9782080201690</v>
          </cell>
          <cell r="B2982" t="str">
            <v>JACQUES GARCIA: TWENTY YEARS</v>
          </cell>
          <cell r="C2982">
            <v>41702</v>
          </cell>
          <cell r="D2982" t="str">
            <v>HC</v>
          </cell>
          <cell r="E2982">
            <v>125</v>
          </cell>
          <cell r="F2982">
            <v>4</v>
          </cell>
          <cell r="G2982" t="str">
            <v>Flammarion</v>
          </cell>
          <cell r="H2982" t="str">
            <v>US/CAN (No Open Mkt)</v>
          </cell>
          <cell r="I2982" t="str">
            <v>In Print</v>
          </cell>
          <cell r="J2982" t="str">
            <v>Out of Stock</v>
          </cell>
        </row>
        <row r="2983">
          <cell r="A2983">
            <v>9780789327239</v>
          </cell>
          <cell r="B2983" t="str">
            <v>JOSEPH ARI ALOI AKA JK5</v>
          </cell>
          <cell r="C2983">
            <v>41702</v>
          </cell>
          <cell r="D2983" t="str">
            <v>TR</v>
          </cell>
          <cell r="E2983">
            <v>45</v>
          </cell>
          <cell r="F2983">
            <v>14</v>
          </cell>
          <cell r="G2983" t="str">
            <v>Universe</v>
          </cell>
          <cell r="H2983" t="str">
            <v>World</v>
          </cell>
          <cell r="I2983" t="str">
            <v>In Print</v>
          </cell>
          <cell r="J2983" t="str">
            <v>Out of Stock</v>
          </cell>
        </row>
        <row r="2984">
          <cell r="A2984">
            <v>9780847842872</v>
          </cell>
          <cell r="B2984" t="str">
            <v>PABLO PICASSO</v>
          </cell>
          <cell r="C2984">
            <v>41702</v>
          </cell>
          <cell r="D2984" t="str">
            <v>HC</v>
          </cell>
          <cell r="E2984">
            <v>60</v>
          </cell>
          <cell r="F2984">
            <v>14</v>
          </cell>
          <cell r="G2984" t="str">
            <v>Gagosian / Rizzoli</v>
          </cell>
          <cell r="H2984" t="str">
            <v>World</v>
          </cell>
          <cell r="I2984" t="str">
            <v>In Print</v>
          </cell>
          <cell r="J2984" t="str">
            <v>Out of Stock</v>
          </cell>
        </row>
        <row r="2985">
          <cell r="A2985">
            <v>9780847842315</v>
          </cell>
          <cell r="B2985" t="str">
            <v>DREAMING SMALL</v>
          </cell>
          <cell r="C2985">
            <v>41702</v>
          </cell>
          <cell r="D2985" t="str">
            <v>HC</v>
          </cell>
          <cell r="E2985">
            <v>45</v>
          </cell>
          <cell r="F2985">
            <v>8</v>
          </cell>
          <cell r="G2985" t="str">
            <v>Rizzoli</v>
          </cell>
          <cell r="H2985" t="str">
            <v>World</v>
          </cell>
          <cell r="I2985" t="str">
            <v>In Print</v>
          </cell>
          <cell r="J2985">
            <v>110</v>
          </cell>
        </row>
        <row r="2986">
          <cell r="A2986">
            <v>9780847842902</v>
          </cell>
          <cell r="B2986" t="str">
            <v>SCENES FROM THE CITY</v>
          </cell>
          <cell r="C2986">
            <v>41702</v>
          </cell>
          <cell r="D2986" t="str">
            <v>HC</v>
          </cell>
          <cell r="E2986">
            <v>55</v>
          </cell>
          <cell r="F2986">
            <v>6</v>
          </cell>
          <cell r="G2986" t="str">
            <v>Rizzoli</v>
          </cell>
          <cell r="H2986" t="str">
            <v>World</v>
          </cell>
          <cell r="I2986" t="str">
            <v>In Print</v>
          </cell>
          <cell r="J2986" t="str">
            <v>In Stock</v>
          </cell>
        </row>
        <row r="2987">
          <cell r="A2987">
            <v>9780847842780</v>
          </cell>
          <cell r="B2987" t="str">
            <v>SOLDIER ON SOUTHERN FRONT</v>
          </cell>
          <cell r="C2987">
            <v>41695</v>
          </cell>
          <cell r="D2987" t="str">
            <v>HC</v>
          </cell>
          <cell r="E2987">
            <v>26.95</v>
          </cell>
          <cell r="F2987">
            <v>24</v>
          </cell>
          <cell r="G2987" t="str">
            <v>Rizzoli Ex Libris</v>
          </cell>
          <cell r="H2987" t="str">
            <v>World</v>
          </cell>
          <cell r="I2987" t="str">
            <v>In Print</v>
          </cell>
          <cell r="J2987" t="str">
            <v>In Stock</v>
          </cell>
        </row>
        <row r="2988">
          <cell r="A2988">
            <v>9780847840809</v>
          </cell>
          <cell r="B2988" t="str">
            <v>TRADITIONAL ARCHITECTURE</v>
          </cell>
          <cell r="C2988">
            <v>41688</v>
          </cell>
          <cell r="D2988" t="str">
            <v>HC</v>
          </cell>
          <cell r="E2988">
            <v>65</v>
          </cell>
          <cell r="F2988">
            <v>5</v>
          </cell>
          <cell r="G2988" t="str">
            <v>Rizzoli</v>
          </cell>
          <cell r="H2988" t="str">
            <v>World</v>
          </cell>
          <cell r="I2988" t="str">
            <v>In Print</v>
          </cell>
          <cell r="J2988">
            <v>98</v>
          </cell>
        </row>
        <row r="2989">
          <cell r="A2989">
            <v>9780847842612</v>
          </cell>
          <cell r="B2989" t="str">
            <v>WILLIAM GLACKENS</v>
          </cell>
          <cell r="C2989">
            <v>41688</v>
          </cell>
          <cell r="D2989" t="str">
            <v>HC</v>
          </cell>
          <cell r="E2989">
            <v>55</v>
          </cell>
          <cell r="F2989">
            <v>6</v>
          </cell>
          <cell r="G2989" t="str">
            <v>Skira Rizzoli</v>
          </cell>
          <cell r="H2989" t="str">
            <v>World</v>
          </cell>
          <cell r="I2989" t="str">
            <v>In Print</v>
          </cell>
          <cell r="J2989">
            <v>340</v>
          </cell>
        </row>
        <row r="2990">
          <cell r="A2990">
            <v>9780847841899</v>
          </cell>
          <cell r="B2990" t="str">
            <v>BLACK PANTHER</v>
          </cell>
          <cell r="C2990">
            <v>41674</v>
          </cell>
          <cell r="D2990" t="str">
            <v>HC</v>
          </cell>
          <cell r="E2990">
            <v>35</v>
          </cell>
          <cell r="F2990">
            <v>12</v>
          </cell>
          <cell r="G2990" t="str">
            <v>Rizzoli</v>
          </cell>
          <cell r="H2990" t="str">
            <v>World</v>
          </cell>
          <cell r="I2990" t="str">
            <v>In Print</v>
          </cell>
          <cell r="J2990" t="str">
            <v>In Stock</v>
          </cell>
        </row>
        <row r="2991">
          <cell r="A2991">
            <v>9782080201669</v>
          </cell>
          <cell r="B2991" t="str">
            <v>LOUVRE ABU DHABI</v>
          </cell>
          <cell r="C2991">
            <v>41646</v>
          </cell>
          <cell r="D2991" t="str">
            <v>HC</v>
          </cell>
          <cell r="E2991">
            <v>65</v>
          </cell>
          <cell r="F2991">
            <v>7</v>
          </cell>
          <cell r="G2991" t="str">
            <v>Flammarion</v>
          </cell>
          <cell r="H2991" t="str">
            <v>US/CAN (No Open Mkt)</v>
          </cell>
          <cell r="I2991" t="str">
            <v>In Print</v>
          </cell>
          <cell r="J2991" t="str">
            <v>Out of Stock</v>
          </cell>
        </row>
        <row r="2992">
          <cell r="A2992">
            <v>9782080201720</v>
          </cell>
          <cell r="B2992" t="str">
            <v>ONCE UPON A TIME IN HOLLYWOOD</v>
          </cell>
          <cell r="C2992">
            <v>41625</v>
          </cell>
          <cell r="D2992" t="str">
            <v>HC</v>
          </cell>
          <cell r="E2992">
            <v>65</v>
          </cell>
          <cell r="F2992">
            <v>5</v>
          </cell>
          <cell r="G2992" t="str">
            <v>Flammarion</v>
          </cell>
          <cell r="H2992" t="str">
            <v>US/CAN (No Open Mkt)</v>
          </cell>
          <cell r="I2992" t="str">
            <v>In Print</v>
          </cell>
          <cell r="J2992" t="str">
            <v>Out of Stock</v>
          </cell>
        </row>
        <row r="2993">
          <cell r="A2993">
            <v>9780847840229</v>
          </cell>
          <cell r="B2993" t="str">
            <v>PIERO GUIDI</v>
          </cell>
          <cell r="C2993">
            <v>41604</v>
          </cell>
          <cell r="D2993" t="str">
            <v>HC</v>
          </cell>
          <cell r="E2993">
            <v>85</v>
          </cell>
          <cell r="F2993">
            <v>7</v>
          </cell>
          <cell r="G2993" t="str">
            <v>Rizzoli</v>
          </cell>
          <cell r="H2993" t="str">
            <v>World</v>
          </cell>
          <cell r="I2993" t="str">
            <v>In Print</v>
          </cell>
          <cell r="J2993">
            <v>44</v>
          </cell>
        </row>
        <row r="2994">
          <cell r="A2994">
            <v>9780847841363</v>
          </cell>
          <cell r="B2994" t="str">
            <v>FRANCOIS HALARD</v>
          </cell>
          <cell r="C2994">
            <v>41597</v>
          </cell>
          <cell r="D2994" t="str">
            <v>HC</v>
          </cell>
          <cell r="E2994">
            <v>95</v>
          </cell>
          <cell r="F2994">
            <v>5</v>
          </cell>
          <cell r="G2994" t="str">
            <v>Rizzoli</v>
          </cell>
          <cell r="H2994" t="str">
            <v>World</v>
          </cell>
          <cell r="I2994" t="str">
            <v>In Print</v>
          </cell>
          <cell r="J2994" t="str">
            <v>Out of Stock</v>
          </cell>
        </row>
        <row r="2995">
          <cell r="A2995">
            <v>9780847842810</v>
          </cell>
          <cell r="B2995" t="str">
            <v>AVEDON: WOMEN</v>
          </cell>
          <cell r="C2995">
            <v>41591</v>
          </cell>
          <cell r="D2995" t="str">
            <v>TR</v>
          </cell>
          <cell r="E2995">
            <v>100</v>
          </cell>
          <cell r="F2995">
            <v>3</v>
          </cell>
          <cell r="G2995" t="str">
            <v>Gagosian / Rizzoli</v>
          </cell>
          <cell r="H2995" t="str">
            <v>World</v>
          </cell>
          <cell r="I2995" t="str">
            <v>In Print</v>
          </cell>
          <cell r="J2995" t="str">
            <v>Out of Stock</v>
          </cell>
        </row>
        <row r="2996">
          <cell r="A2996">
            <v>9781849941105</v>
          </cell>
          <cell r="B2996" t="str">
            <v>WINNING CHESS</v>
          </cell>
          <cell r="C2996">
            <v>41585</v>
          </cell>
          <cell r="D2996" t="str">
            <v>TR</v>
          </cell>
          <cell r="E2996">
            <v>21.95</v>
          </cell>
          <cell r="F2996">
            <v>20</v>
          </cell>
          <cell r="G2996" t="str">
            <v>Batsford</v>
          </cell>
          <cell r="H2996" t="str">
            <v>US/CAN (No Open Mkt)</v>
          </cell>
          <cell r="I2996" t="str">
            <v>In Print</v>
          </cell>
          <cell r="J2996">
            <v>396</v>
          </cell>
        </row>
        <row r="2997">
          <cell r="A2997">
            <v>9782080201577</v>
          </cell>
          <cell r="B2997" t="str">
            <v>FINE FRENCH DESSERTS</v>
          </cell>
          <cell r="C2997">
            <v>41584</v>
          </cell>
          <cell r="D2997" t="str">
            <v>HC</v>
          </cell>
          <cell r="E2997">
            <v>60</v>
          </cell>
          <cell r="F2997">
            <v>4</v>
          </cell>
          <cell r="G2997" t="str">
            <v>Flammarion</v>
          </cell>
          <cell r="H2997" t="str">
            <v>US/CAN (No Open Mkt)</v>
          </cell>
          <cell r="I2997" t="str">
            <v>In Print</v>
          </cell>
          <cell r="J2997" t="str">
            <v>Out of Stock</v>
          </cell>
        </row>
        <row r="2998">
          <cell r="A2998">
            <v>9780789327024</v>
          </cell>
          <cell r="B2998" t="str">
            <v>WINE APPRECIATION</v>
          </cell>
          <cell r="C2998">
            <v>41583</v>
          </cell>
          <cell r="D2998" t="str">
            <v>HC</v>
          </cell>
          <cell r="E2998">
            <v>29.95</v>
          </cell>
          <cell r="F2998">
            <v>10</v>
          </cell>
          <cell r="G2998" t="str">
            <v>Universe</v>
          </cell>
          <cell r="H2998" t="str">
            <v>US/CAN (No Open Mkt)</v>
          </cell>
          <cell r="I2998" t="str">
            <v>In Print</v>
          </cell>
          <cell r="J2998" t="str">
            <v>In Stock</v>
          </cell>
        </row>
        <row r="2999">
          <cell r="A2999">
            <v>9780847841851</v>
          </cell>
          <cell r="B2999" t="str">
            <v>DIOR GLAMOUR</v>
          </cell>
          <cell r="C2999">
            <v>41576</v>
          </cell>
          <cell r="D2999" t="str">
            <v>HC</v>
          </cell>
          <cell r="E2999">
            <v>125</v>
          </cell>
          <cell r="F2999">
            <v>5</v>
          </cell>
          <cell r="G2999" t="str">
            <v>Rizzoli</v>
          </cell>
          <cell r="H2999" t="str">
            <v>World</v>
          </cell>
          <cell r="I2999" t="str">
            <v>In Print</v>
          </cell>
          <cell r="J2999" t="str">
            <v>Out of Stock</v>
          </cell>
        </row>
        <row r="3000">
          <cell r="A3000">
            <v>9780847840991</v>
          </cell>
          <cell r="B3000" t="str">
            <v>CLASSICAL INTERIORS</v>
          </cell>
          <cell r="C3000">
            <v>41576</v>
          </cell>
          <cell r="D3000" t="str">
            <v>HC</v>
          </cell>
          <cell r="E3000">
            <v>95</v>
          </cell>
          <cell r="F3000">
            <v>4</v>
          </cell>
          <cell r="G3000" t="str">
            <v>Rizzoli</v>
          </cell>
          <cell r="H3000" t="str">
            <v>World</v>
          </cell>
          <cell r="I3000" t="str">
            <v>In Print</v>
          </cell>
          <cell r="J3000" t="str">
            <v>Out of Stock</v>
          </cell>
        </row>
        <row r="3001">
          <cell r="A3001">
            <v>9780847842131</v>
          </cell>
          <cell r="B3001" t="str">
            <v>CODEX SERAPHINIANUS</v>
          </cell>
          <cell r="C3001">
            <v>41576</v>
          </cell>
          <cell r="D3001" t="str">
            <v>HC</v>
          </cell>
          <cell r="E3001">
            <v>135</v>
          </cell>
          <cell r="F3001">
            <v>3</v>
          </cell>
          <cell r="G3001" t="str">
            <v>Rizzoli</v>
          </cell>
          <cell r="H3001" t="str">
            <v>World</v>
          </cell>
          <cell r="I3001" t="str">
            <v>In Print</v>
          </cell>
          <cell r="J3001" t="str">
            <v>Out of Stock</v>
          </cell>
        </row>
        <row r="3002">
          <cell r="A3002">
            <v>9782080201638</v>
          </cell>
          <cell r="B3002" t="str">
            <v>ANSELM KIEFER</v>
          </cell>
          <cell r="C3002">
            <v>41576</v>
          </cell>
          <cell r="D3002" t="str">
            <v>HC</v>
          </cell>
          <cell r="E3002">
            <v>95</v>
          </cell>
          <cell r="F3002">
            <v>6</v>
          </cell>
          <cell r="G3002" t="str">
            <v>Flammarion</v>
          </cell>
          <cell r="H3002" t="str">
            <v>US/CAN (No Open Mkt)</v>
          </cell>
          <cell r="I3002" t="str">
            <v>In Print</v>
          </cell>
          <cell r="J3002" t="str">
            <v>Out of Stock</v>
          </cell>
        </row>
        <row r="3003">
          <cell r="A3003">
            <v>9782080201409</v>
          </cell>
          <cell r="B3003" t="str">
            <v>ART OF THE INTERIOR, THE</v>
          </cell>
          <cell r="C3003">
            <v>41576</v>
          </cell>
          <cell r="D3003" t="str">
            <v>HC</v>
          </cell>
          <cell r="E3003">
            <v>65</v>
          </cell>
          <cell r="F3003">
            <v>5</v>
          </cell>
          <cell r="G3003" t="str">
            <v>Flammarion</v>
          </cell>
          <cell r="H3003" t="str">
            <v>US/CAN (No Open Mkt)</v>
          </cell>
          <cell r="I3003" t="str">
            <v>In Print</v>
          </cell>
          <cell r="J3003" t="str">
            <v>Out of Stock</v>
          </cell>
        </row>
        <row r="3004">
          <cell r="A3004">
            <v>9780847839728</v>
          </cell>
          <cell r="B3004" t="str">
            <v>PATRICIA URQUIOLA</v>
          </cell>
          <cell r="C3004">
            <v>41576</v>
          </cell>
          <cell r="D3004" t="str">
            <v>HC</v>
          </cell>
          <cell r="E3004">
            <v>85</v>
          </cell>
          <cell r="F3004">
            <v>4</v>
          </cell>
          <cell r="G3004" t="str">
            <v>Rizzoli</v>
          </cell>
          <cell r="H3004" t="str">
            <v>World</v>
          </cell>
          <cell r="I3004" t="str">
            <v>In Print</v>
          </cell>
          <cell r="J3004" t="str">
            <v>Out of Stock</v>
          </cell>
        </row>
        <row r="3005">
          <cell r="A3005">
            <v>9782080201539</v>
          </cell>
          <cell r="B3005" t="str">
            <v>KILLER DETAIL, THE</v>
          </cell>
          <cell r="C3005">
            <v>41576</v>
          </cell>
          <cell r="D3005" t="str">
            <v>HC</v>
          </cell>
          <cell r="E3005">
            <v>40</v>
          </cell>
          <cell r="F3005">
            <v>10</v>
          </cell>
          <cell r="G3005" t="str">
            <v>Flammarion</v>
          </cell>
          <cell r="H3005" t="str">
            <v>US/CAN (No Open Mkt)</v>
          </cell>
          <cell r="I3005" t="str">
            <v>In Print</v>
          </cell>
          <cell r="J3005">
            <v>10</v>
          </cell>
        </row>
        <row r="3006">
          <cell r="A3006">
            <v>9780847841516</v>
          </cell>
          <cell r="B3006" t="str">
            <v>ANDERS ZORN</v>
          </cell>
          <cell r="C3006">
            <v>41576</v>
          </cell>
          <cell r="D3006" t="str">
            <v>HC</v>
          </cell>
          <cell r="E3006">
            <v>65</v>
          </cell>
          <cell r="F3006">
            <v>8</v>
          </cell>
          <cell r="G3006" t="str">
            <v>Rizzoli Electa</v>
          </cell>
          <cell r="H3006" t="str">
            <v>World</v>
          </cell>
          <cell r="I3006" t="str">
            <v>In Print</v>
          </cell>
          <cell r="J3006" t="str">
            <v>In Stock</v>
          </cell>
        </row>
        <row r="3007">
          <cell r="A3007">
            <v>9780847836994</v>
          </cell>
          <cell r="B3007" t="str">
            <v>STEPHEN SILLS</v>
          </cell>
          <cell r="C3007">
            <v>41569</v>
          </cell>
          <cell r="D3007" t="str">
            <v>HC</v>
          </cell>
          <cell r="E3007">
            <v>65</v>
          </cell>
          <cell r="F3007">
            <v>6</v>
          </cell>
          <cell r="G3007" t="str">
            <v>Rizzoli</v>
          </cell>
          <cell r="H3007" t="str">
            <v>World</v>
          </cell>
          <cell r="I3007" t="str">
            <v>In Print</v>
          </cell>
          <cell r="J3007" t="str">
            <v>Out of Stock</v>
          </cell>
        </row>
        <row r="3008">
          <cell r="A3008">
            <v>9780847841226</v>
          </cell>
          <cell r="B3008" t="str">
            <v>400 FIFTH AVENUE</v>
          </cell>
          <cell r="C3008">
            <v>41569</v>
          </cell>
          <cell r="D3008" t="str">
            <v>HC</v>
          </cell>
          <cell r="E3008">
            <v>85</v>
          </cell>
          <cell r="F3008">
            <v>8</v>
          </cell>
          <cell r="G3008" t="str">
            <v>Rizzoli</v>
          </cell>
          <cell r="H3008" t="str">
            <v>World</v>
          </cell>
          <cell r="I3008" t="str">
            <v>In Print</v>
          </cell>
          <cell r="J3008">
            <v>21</v>
          </cell>
        </row>
        <row r="3009">
          <cell r="A3009">
            <v>9780847838745</v>
          </cell>
          <cell r="B3009" t="str">
            <v>FRYE BOOTS</v>
          </cell>
          <cell r="C3009">
            <v>41569</v>
          </cell>
          <cell r="D3009" t="str">
            <v>HC</v>
          </cell>
          <cell r="E3009">
            <v>75</v>
          </cell>
          <cell r="F3009">
            <v>6</v>
          </cell>
          <cell r="G3009" t="str">
            <v>Rizzoli</v>
          </cell>
          <cell r="H3009" t="str">
            <v>World</v>
          </cell>
          <cell r="I3009" t="str">
            <v>In Print</v>
          </cell>
          <cell r="J3009">
            <v>195</v>
          </cell>
        </row>
        <row r="3010">
          <cell r="A3010">
            <v>9782080201591</v>
          </cell>
          <cell r="B3010" t="str">
            <v>VERVOORDT LIGHT</v>
          </cell>
          <cell r="C3010">
            <v>41569</v>
          </cell>
          <cell r="D3010" t="str">
            <v>HC</v>
          </cell>
          <cell r="E3010">
            <v>75</v>
          </cell>
          <cell r="F3010">
            <v>6</v>
          </cell>
          <cell r="G3010" t="str">
            <v>Flammarion</v>
          </cell>
          <cell r="H3010" t="str">
            <v>US/CAN (No Open Mkt)</v>
          </cell>
          <cell r="I3010" t="str">
            <v>In Print</v>
          </cell>
          <cell r="J3010">
            <v>224</v>
          </cell>
        </row>
        <row r="3011">
          <cell r="A3011">
            <v>9780847841776</v>
          </cell>
          <cell r="B3011" t="str">
            <v>SNOOP DOGG REINCARNATED</v>
          </cell>
          <cell r="C3011">
            <v>41569</v>
          </cell>
          <cell r="D3011" t="str">
            <v>HC</v>
          </cell>
          <cell r="E3011">
            <v>39.950000000000003</v>
          </cell>
          <cell r="F3011">
            <v>14</v>
          </cell>
          <cell r="G3011" t="str">
            <v>Rizzoli</v>
          </cell>
          <cell r="H3011" t="str">
            <v>World</v>
          </cell>
          <cell r="I3011" t="str">
            <v>In Print</v>
          </cell>
          <cell r="J3011">
            <v>296</v>
          </cell>
        </row>
        <row r="3012">
          <cell r="A3012">
            <v>9780847840700</v>
          </cell>
          <cell r="B3012" t="str">
            <v>PERRY ELLIS</v>
          </cell>
          <cell r="C3012">
            <v>41569</v>
          </cell>
          <cell r="D3012" t="str">
            <v>HC</v>
          </cell>
          <cell r="E3012">
            <v>75</v>
          </cell>
          <cell r="F3012">
            <v>6</v>
          </cell>
          <cell r="G3012" t="str">
            <v>Rizzoli</v>
          </cell>
          <cell r="H3012" t="str">
            <v>World</v>
          </cell>
          <cell r="I3012" t="str">
            <v>In Print</v>
          </cell>
          <cell r="J3012" t="str">
            <v>In Stock</v>
          </cell>
        </row>
        <row r="3013">
          <cell r="A3013">
            <v>9780847840717</v>
          </cell>
          <cell r="B3013" t="str">
            <v>IT'S MODERN.</v>
          </cell>
          <cell r="C3013">
            <v>41562</v>
          </cell>
          <cell r="D3013" t="str">
            <v>HC</v>
          </cell>
          <cell r="E3013">
            <v>65</v>
          </cell>
          <cell r="F3013">
            <v>6</v>
          </cell>
          <cell r="G3013" t="str">
            <v>Rizzoli</v>
          </cell>
          <cell r="H3013" t="str">
            <v>World</v>
          </cell>
          <cell r="I3013" t="str">
            <v>In Print</v>
          </cell>
          <cell r="J3013">
            <v>104</v>
          </cell>
        </row>
        <row r="3014">
          <cell r="A3014">
            <v>9782080201621</v>
          </cell>
          <cell r="B3014" t="str">
            <v>STYLE BOOK II</v>
          </cell>
          <cell r="C3014">
            <v>41562</v>
          </cell>
          <cell r="D3014" t="str">
            <v>HC</v>
          </cell>
          <cell r="E3014">
            <v>29.95</v>
          </cell>
          <cell r="F3014">
            <v>12</v>
          </cell>
          <cell r="G3014" t="str">
            <v>Flammarion</v>
          </cell>
          <cell r="H3014" t="str">
            <v>US/CAN (No Open Mkt)</v>
          </cell>
          <cell r="I3014" t="str">
            <v>In Print</v>
          </cell>
          <cell r="J3014">
            <v>419</v>
          </cell>
        </row>
        <row r="3015">
          <cell r="A3015">
            <v>9780847841288</v>
          </cell>
          <cell r="B3015" t="str">
            <v>REACH OF ROME</v>
          </cell>
          <cell r="C3015">
            <v>41562</v>
          </cell>
          <cell r="D3015" t="str">
            <v>HC</v>
          </cell>
          <cell r="E3015">
            <v>26.95</v>
          </cell>
          <cell r="F3015">
            <v>18</v>
          </cell>
          <cell r="G3015" t="str">
            <v>Rizzoli Ex Libris</v>
          </cell>
          <cell r="H3015" t="str">
            <v>World</v>
          </cell>
          <cell r="I3015" t="str">
            <v>In Print</v>
          </cell>
          <cell r="J3015" t="str">
            <v>In Stock</v>
          </cell>
        </row>
        <row r="3016">
          <cell r="A3016">
            <v>9780847839865</v>
          </cell>
          <cell r="B3016" t="str">
            <v>CITY AS CANVAS</v>
          </cell>
          <cell r="C3016">
            <v>41562</v>
          </cell>
          <cell r="D3016" t="str">
            <v>HC</v>
          </cell>
          <cell r="E3016">
            <v>55</v>
          </cell>
          <cell r="F3016">
            <v>10</v>
          </cell>
          <cell r="G3016" t="str">
            <v>Skira Rizzoli</v>
          </cell>
          <cell r="H3016" t="str">
            <v>World</v>
          </cell>
          <cell r="I3016" t="str">
            <v>In Print</v>
          </cell>
          <cell r="J3016" t="str">
            <v>In Stock</v>
          </cell>
        </row>
        <row r="3017">
          <cell r="A3017">
            <v>9780847840878</v>
          </cell>
          <cell r="B3017" t="str">
            <v>LOUIS VUITTON CITY BAGS</v>
          </cell>
          <cell r="C3017">
            <v>41562</v>
          </cell>
          <cell r="D3017" t="str">
            <v>HC</v>
          </cell>
          <cell r="E3017">
            <v>115</v>
          </cell>
          <cell r="F3017">
            <v>4</v>
          </cell>
          <cell r="G3017" t="str">
            <v>Rizzoli</v>
          </cell>
          <cell r="H3017" t="str">
            <v>World</v>
          </cell>
          <cell r="I3017" t="str">
            <v>In Print</v>
          </cell>
          <cell r="J3017" t="str">
            <v>In Stock</v>
          </cell>
        </row>
        <row r="3018">
          <cell r="A3018">
            <v>9781849941082</v>
          </cell>
          <cell r="B3018" t="str">
            <v>100 CHESS MASTER TRADE SECRETS</v>
          </cell>
          <cell r="C3018">
            <v>41557</v>
          </cell>
          <cell r="D3018" t="str">
            <v>TR</v>
          </cell>
          <cell r="E3018">
            <v>22.95</v>
          </cell>
          <cell r="F3018">
            <v>26</v>
          </cell>
          <cell r="G3018" t="str">
            <v>Batsford</v>
          </cell>
          <cell r="H3018" t="str">
            <v>US/CAN (No Open Mkt)</v>
          </cell>
          <cell r="I3018" t="str">
            <v>In Print</v>
          </cell>
          <cell r="J3018" t="str">
            <v>Out of Stock</v>
          </cell>
        </row>
        <row r="3019">
          <cell r="A3019">
            <v>9780847840724</v>
          </cell>
          <cell r="B3019" t="str">
            <v>MARIO BUATTA</v>
          </cell>
          <cell r="C3019">
            <v>41555</v>
          </cell>
          <cell r="D3019" t="str">
            <v>HC</v>
          </cell>
          <cell r="E3019">
            <v>85</v>
          </cell>
          <cell r="F3019">
            <v>5</v>
          </cell>
          <cell r="G3019" t="str">
            <v>Rizzoli</v>
          </cell>
          <cell r="H3019" t="str">
            <v>World</v>
          </cell>
          <cell r="I3019" t="str">
            <v>In Print</v>
          </cell>
          <cell r="J3019">
            <v>57</v>
          </cell>
        </row>
        <row r="3020">
          <cell r="A3020">
            <v>9780847840779</v>
          </cell>
          <cell r="B3020" t="str">
            <v>FROM THE LAND</v>
          </cell>
          <cell r="C3020">
            <v>41555</v>
          </cell>
          <cell r="D3020" t="str">
            <v>HC</v>
          </cell>
          <cell r="E3020">
            <v>95</v>
          </cell>
          <cell r="F3020">
            <v>3</v>
          </cell>
          <cell r="G3020" t="str">
            <v>Rizzoli</v>
          </cell>
          <cell r="H3020" t="str">
            <v>World</v>
          </cell>
          <cell r="I3020" t="str">
            <v>In Print</v>
          </cell>
          <cell r="J3020" t="str">
            <v>In Stock</v>
          </cell>
        </row>
        <row r="3021">
          <cell r="A3021">
            <v>9780847840816</v>
          </cell>
          <cell r="B3021" t="str">
            <v>THOMAS PHEASANT</v>
          </cell>
          <cell r="C3021">
            <v>41555</v>
          </cell>
          <cell r="D3021" t="str">
            <v>HC</v>
          </cell>
          <cell r="E3021">
            <v>70</v>
          </cell>
          <cell r="F3021">
            <v>5</v>
          </cell>
          <cell r="G3021" t="str">
            <v>Rizzoli</v>
          </cell>
          <cell r="H3021" t="str">
            <v>World</v>
          </cell>
          <cell r="I3021" t="str">
            <v>In Print</v>
          </cell>
          <cell r="J3021" t="str">
            <v>In Stock</v>
          </cell>
        </row>
        <row r="3022">
          <cell r="A3022">
            <v>9780847841004</v>
          </cell>
          <cell r="B3022" t="str">
            <v>SUZANNE KASLER</v>
          </cell>
          <cell r="C3022">
            <v>41555</v>
          </cell>
          <cell r="D3022" t="str">
            <v>HC</v>
          </cell>
          <cell r="E3022">
            <v>57.5</v>
          </cell>
          <cell r="F3022">
            <v>6</v>
          </cell>
          <cell r="G3022" t="str">
            <v>Rizzoli</v>
          </cell>
          <cell r="H3022" t="str">
            <v>World</v>
          </cell>
          <cell r="I3022" t="str">
            <v>In Print</v>
          </cell>
          <cell r="J3022" t="str">
            <v>In Stock</v>
          </cell>
        </row>
        <row r="3023">
          <cell r="A3023">
            <v>9780847841035</v>
          </cell>
          <cell r="B3023" t="str">
            <v>PERFECT PARTIES</v>
          </cell>
          <cell r="C3023">
            <v>41548</v>
          </cell>
          <cell r="D3023" t="str">
            <v>HC</v>
          </cell>
          <cell r="E3023">
            <v>39.950000000000003</v>
          </cell>
          <cell r="F3023">
            <v>12</v>
          </cell>
          <cell r="G3023" t="str">
            <v>Rizzoli</v>
          </cell>
          <cell r="H3023" t="str">
            <v>World</v>
          </cell>
          <cell r="I3023" t="str">
            <v>In Print</v>
          </cell>
          <cell r="J3023" t="str">
            <v>Out of Stock</v>
          </cell>
        </row>
        <row r="3024">
          <cell r="A3024">
            <v>9782080201553</v>
          </cell>
          <cell r="B3024" t="str">
            <v>ANDRE KERTESZ</v>
          </cell>
          <cell r="C3024">
            <v>41548</v>
          </cell>
          <cell r="D3024" t="str">
            <v>HC</v>
          </cell>
          <cell r="E3024">
            <v>39.950000000000003</v>
          </cell>
          <cell r="F3024">
            <v>10</v>
          </cell>
          <cell r="G3024" t="str">
            <v>Flammarion</v>
          </cell>
          <cell r="H3024" t="str">
            <v>US/CAN (No Open Mkt)</v>
          </cell>
          <cell r="I3024" t="str">
            <v>In Print</v>
          </cell>
          <cell r="J3024" t="str">
            <v>Out of Stock</v>
          </cell>
        </row>
        <row r="3025">
          <cell r="A3025">
            <v>9780847840786</v>
          </cell>
          <cell r="B3025" t="str">
            <v>STONE HOUSES</v>
          </cell>
          <cell r="C3025">
            <v>41548</v>
          </cell>
          <cell r="D3025" t="str">
            <v>HC</v>
          </cell>
          <cell r="E3025">
            <v>55</v>
          </cell>
          <cell r="F3025">
            <v>6</v>
          </cell>
          <cell r="G3025" t="str">
            <v>Rizzoli</v>
          </cell>
          <cell r="H3025" t="str">
            <v>World</v>
          </cell>
          <cell r="I3025" t="str">
            <v>In Print</v>
          </cell>
          <cell r="J3025">
            <v>52</v>
          </cell>
        </row>
        <row r="3026">
          <cell r="A3026">
            <v>9780847840731</v>
          </cell>
          <cell r="B3026" t="str">
            <v>ALLAN GREENBERG</v>
          </cell>
          <cell r="C3026">
            <v>41548</v>
          </cell>
          <cell r="D3026" t="str">
            <v>HC</v>
          </cell>
          <cell r="E3026">
            <v>75</v>
          </cell>
          <cell r="F3026">
            <v>4</v>
          </cell>
          <cell r="G3026" t="str">
            <v>Rizzoli</v>
          </cell>
          <cell r="H3026" t="str">
            <v>World</v>
          </cell>
          <cell r="I3026" t="str">
            <v>In Print</v>
          </cell>
          <cell r="J3026">
            <v>186</v>
          </cell>
        </row>
        <row r="3027">
          <cell r="A3027">
            <v>9780847839841</v>
          </cell>
          <cell r="B3027" t="str">
            <v>KENNETH COLE PRODUCTION</v>
          </cell>
          <cell r="C3027">
            <v>41542</v>
          </cell>
          <cell r="D3027" t="str">
            <v>HC</v>
          </cell>
          <cell r="E3027">
            <v>75</v>
          </cell>
          <cell r="F3027">
            <v>6</v>
          </cell>
          <cell r="G3027" t="str">
            <v>Rizzoli</v>
          </cell>
          <cell r="H3027" t="str">
            <v>World</v>
          </cell>
          <cell r="I3027" t="str">
            <v>In Print</v>
          </cell>
          <cell r="J3027">
            <v>190</v>
          </cell>
        </row>
        <row r="3028">
          <cell r="A3028">
            <v>9781599621289</v>
          </cell>
          <cell r="B3028" t="str">
            <v>INDIA</v>
          </cell>
          <cell r="C3028">
            <v>41541</v>
          </cell>
          <cell r="D3028" t="str">
            <v>HC</v>
          </cell>
          <cell r="E3028">
            <v>65</v>
          </cell>
          <cell r="F3028">
            <v>4</v>
          </cell>
          <cell r="G3028" t="str">
            <v>Welcome Books</v>
          </cell>
          <cell r="H3028" t="str">
            <v>World</v>
          </cell>
          <cell r="I3028" t="str">
            <v>In Print</v>
          </cell>
          <cell r="J3028" t="str">
            <v>Out of Stock</v>
          </cell>
        </row>
        <row r="3029">
          <cell r="A3029">
            <v>9780847839445</v>
          </cell>
          <cell r="B3029" t="str">
            <v>EAMES PRIMER, A</v>
          </cell>
          <cell r="C3029">
            <v>41527</v>
          </cell>
          <cell r="D3029" t="str">
            <v>TR</v>
          </cell>
          <cell r="E3029">
            <v>32.5</v>
          </cell>
          <cell r="F3029">
            <v>16</v>
          </cell>
          <cell r="G3029" t="str">
            <v>Rizzoli</v>
          </cell>
          <cell r="H3029" t="str">
            <v>World</v>
          </cell>
          <cell r="I3029" t="str">
            <v>In Print</v>
          </cell>
          <cell r="J3029">
            <v>10</v>
          </cell>
        </row>
        <row r="3030">
          <cell r="A3030">
            <v>9780847841028</v>
          </cell>
          <cell r="B3030" t="str">
            <v>JEFFREY ALAN MARKS</v>
          </cell>
          <cell r="C3030">
            <v>41527</v>
          </cell>
          <cell r="D3030" t="str">
            <v>HC</v>
          </cell>
          <cell r="E3030">
            <v>45</v>
          </cell>
          <cell r="F3030">
            <v>10</v>
          </cell>
          <cell r="G3030" t="str">
            <v>Rizzoli</v>
          </cell>
          <cell r="H3030" t="str">
            <v>World</v>
          </cell>
          <cell r="I3030" t="str">
            <v>In Print</v>
          </cell>
          <cell r="J3030">
            <v>99</v>
          </cell>
        </row>
        <row r="3031">
          <cell r="A3031">
            <v>9780847841714</v>
          </cell>
          <cell r="B3031" t="str">
            <v>STORIES THEY TELL, THE</v>
          </cell>
          <cell r="C3031">
            <v>41527</v>
          </cell>
          <cell r="D3031" t="str">
            <v>HC</v>
          </cell>
          <cell r="E3031">
            <v>35</v>
          </cell>
          <cell r="F3031">
            <v>10</v>
          </cell>
          <cell r="G3031" t="str">
            <v>Skira Rizzoli</v>
          </cell>
          <cell r="H3031" t="str">
            <v>World</v>
          </cell>
          <cell r="I3031" t="str">
            <v>In Print</v>
          </cell>
          <cell r="J3031">
            <v>209</v>
          </cell>
        </row>
        <row r="3032">
          <cell r="A3032">
            <v>9780847841332</v>
          </cell>
          <cell r="B3032" t="str">
            <v>STORIES THEY TELL, THE</v>
          </cell>
          <cell r="C3032">
            <v>41527</v>
          </cell>
          <cell r="D3032" t="str">
            <v>TR</v>
          </cell>
          <cell r="E3032">
            <v>29.95</v>
          </cell>
          <cell r="F3032">
            <v>15</v>
          </cell>
          <cell r="G3032" t="str">
            <v>Rizzoli Electa</v>
          </cell>
          <cell r="H3032" t="str">
            <v>World</v>
          </cell>
          <cell r="I3032" t="str">
            <v>In Print</v>
          </cell>
          <cell r="J3032">
            <v>338</v>
          </cell>
        </row>
        <row r="3033">
          <cell r="A3033">
            <v>9780847841295</v>
          </cell>
          <cell r="B3033" t="str">
            <v>MANY LIVES OF MISS K</v>
          </cell>
          <cell r="C3033">
            <v>41520</v>
          </cell>
          <cell r="D3033" t="str">
            <v>HC</v>
          </cell>
          <cell r="E3033">
            <v>24.95</v>
          </cell>
          <cell r="F3033">
            <v>18</v>
          </cell>
          <cell r="G3033" t="str">
            <v>Rizzoli Ex Libris</v>
          </cell>
          <cell r="H3033" t="str">
            <v>World</v>
          </cell>
          <cell r="I3033" t="str">
            <v>In Print</v>
          </cell>
          <cell r="J3033">
            <v>123</v>
          </cell>
        </row>
        <row r="3034">
          <cell r="A3034">
            <v>9780847840670</v>
          </cell>
          <cell r="B3034" t="str">
            <v>RICHARD PHILLIPS</v>
          </cell>
          <cell r="C3034">
            <v>41520</v>
          </cell>
          <cell r="D3034" t="str">
            <v>HC</v>
          </cell>
          <cell r="E3034">
            <v>100</v>
          </cell>
          <cell r="F3034">
            <v>9</v>
          </cell>
          <cell r="G3034" t="str">
            <v>Gagosian / Rizzoli</v>
          </cell>
          <cell r="H3034" t="str">
            <v>World</v>
          </cell>
          <cell r="I3034" t="str">
            <v>In Print</v>
          </cell>
          <cell r="J3034">
            <v>184</v>
          </cell>
        </row>
        <row r="3035">
          <cell r="A3035">
            <v>9780847841530</v>
          </cell>
          <cell r="B3035" t="str">
            <v>VISIONS OF SEASIDE</v>
          </cell>
          <cell r="C3035">
            <v>41520</v>
          </cell>
          <cell r="D3035" t="str">
            <v>HC</v>
          </cell>
          <cell r="E3035">
            <v>95</v>
          </cell>
          <cell r="F3035">
            <v>4</v>
          </cell>
          <cell r="G3035" t="str">
            <v>Rizzoli</v>
          </cell>
          <cell r="H3035" t="str">
            <v>World</v>
          </cell>
          <cell r="I3035" t="str">
            <v>In Print</v>
          </cell>
          <cell r="J3035">
            <v>230</v>
          </cell>
        </row>
        <row r="3036">
          <cell r="A3036">
            <v>9780847840922</v>
          </cell>
          <cell r="B3036" t="str">
            <v>SOCCER IN AMERICA</v>
          </cell>
          <cell r="C3036">
            <v>41520</v>
          </cell>
          <cell r="D3036" t="str">
            <v>HC</v>
          </cell>
          <cell r="E3036">
            <v>45</v>
          </cell>
          <cell r="F3036">
            <v>7</v>
          </cell>
          <cell r="G3036" t="str">
            <v>Rizzoli</v>
          </cell>
          <cell r="H3036" t="str">
            <v>World</v>
          </cell>
          <cell r="I3036" t="str">
            <v>In Print</v>
          </cell>
          <cell r="J3036">
            <v>420</v>
          </cell>
        </row>
        <row r="3037">
          <cell r="A3037">
            <v>9780847840977</v>
          </cell>
          <cell r="B3037" t="str">
            <v>TAXIDERMY</v>
          </cell>
          <cell r="C3037">
            <v>41520</v>
          </cell>
          <cell r="D3037" t="str">
            <v>HC</v>
          </cell>
          <cell r="E3037">
            <v>35</v>
          </cell>
          <cell r="F3037">
            <v>12</v>
          </cell>
          <cell r="G3037" t="str">
            <v>Rizzoli</v>
          </cell>
          <cell r="H3037" t="str">
            <v>US/CAN (No Open Mkt)</v>
          </cell>
          <cell r="I3037" t="str">
            <v>In Print</v>
          </cell>
          <cell r="J3037" t="str">
            <v>In Stock</v>
          </cell>
        </row>
        <row r="3038">
          <cell r="A3038">
            <v>9782080201416</v>
          </cell>
          <cell r="B3038" t="str">
            <v>HOME CHIC</v>
          </cell>
          <cell r="C3038">
            <v>41408</v>
          </cell>
          <cell r="D3038" t="str">
            <v>TR</v>
          </cell>
          <cell r="E3038">
            <v>29.95</v>
          </cell>
          <cell r="F3038">
            <v>20</v>
          </cell>
          <cell r="G3038" t="str">
            <v>Flammarion</v>
          </cell>
          <cell r="H3038" t="str">
            <v>US/CAN (No Open Mkt)</v>
          </cell>
          <cell r="I3038" t="str">
            <v>In Print</v>
          </cell>
          <cell r="J3038" t="str">
            <v>Out of Stock</v>
          </cell>
        </row>
        <row r="3039">
          <cell r="A3039">
            <v>9780847841875</v>
          </cell>
          <cell r="B3039" t="str">
            <v>JAZZ AGE FASHION</v>
          </cell>
          <cell r="C3039">
            <v>41401</v>
          </cell>
          <cell r="D3039" t="str">
            <v>HC</v>
          </cell>
          <cell r="E3039">
            <v>50</v>
          </cell>
          <cell r="F3039">
            <v>6</v>
          </cell>
          <cell r="G3039" t="str">
            <v>Rizzoli</v>
          </cell>
          <cell r="H3039" t="str">
            <v>World</v>
          </cell>
          <cell r="I3039" t="str">
            <v>In Print</v>
          </cell>
          <cell r="J3039">
            <v>38</v>
          </cell>
        </row>
        <row r="3040">
          <cell r="A3040">
            <v>9780847841189</v>
          </cell>
          <cell r="B3040" t="str">
            <v>STEPHEN BURROWS</v>
          </cell>
          <cell r="C3040">
            <v>41380</v>
          </cell>
          <cell r="D3040" t="str">
            <v>HC</v>
          </cell>
          <cell r="E3040">
            <v>45</v>
          </cell>
          <cell r="F3040">
            <v>16</v>
          </cell>
          <cell r="G3040" t="str">
            <v>Skira Rizzoli</v>
          </cell>
          <cell r="H3040" t="str">
            <v>World</v>
          </cell>
          <cell r="I3040" t="str">
            <v>In Print</v>
          </cell>
          <cell r="J3040">
            <v>8</v>
          </cell>
        </row>
        <row r="3041">
          <cell r="A3041">
            <v>9780789324672</v>
          </cell>
          <cell r="B3041" t="str">
            <v>ALL THE BUILDINGS IN NY</v>
          </cell>
          <cell r="C3041">
            <v>41366</v>
          </cell>
          <cell r="D3041" t="str">
            <v>HC</v>
          </cell>
          <cell r="E3041">
            <v>19.95</v>
          </cell>
          <cell r="F3041">
            <v>24</v>
          </cell>
          <cell r="G3041" t="str">
            <v>Universe</v>
          </cell>
          <cell r="H3041" t="str">
            <v>World</v>
          </cell>
          <cell r="I3041" t="str">
            <v>In Print</v>
          </cell>
          <cell r="J3041" t="str">
            <v>Out of Stock</v>
          </cell>
        </row>
        <row r="3042">
          <cell r="A3042">
            <v>9780847839599</v>
          </cell>
          <cell r="B3042" t="str">
            <v>HEIRLOOM MODERN</v>
          </cell>
          <cell r="C3042">
            <v>41366</v>
          </cell>
          <cell r="D3042" t="str">
            <v>HC</v>
          </cell>
          <cell r="E3042">
            <v>50</v>
          </cell>
          <cell r="F3042">
            <v>10</v>
          </cell>
          <cell r="G3042" t="str">
            <v>Rizzoli</v>
          </cell>
          <cell r="H3042" t="str">
            <v>World</v>
          </cell>
          <cell r="I3042" t="str">
            <v>In Print</v>
          </cell>
          <cell r="J3042">
            <v>19</v>
          </cell>
        </row>
        <row r="3043">
          <cell r="A3043">
            <v>9780847840571</v>
          </cell>
          <cell r="B3043" t="str">
            <v>LITTLE BLACK DRESS</v>
          </cell>
          <cell r="C3043">
            <v>41366</v>
          </cell>
          <cell r="D3043" t="str">
            <v>HC</v>
          </cell>
          <cell r="E3043">
            <v>50</v>
          </cell>
          <cell r="F3043">
            <v>8</v>
          </cell>
          <cell r="G3043" t="str">
            <v>Skira Rizzoli</v>
          </cell>
          <cell r="H3043" t="str">
            <v>World</v>
          </cell>
          <cell r="I3043" t="str">
            <v>In Print</v>
          </cell>
          <cell r="J3043" t="str">
            <v>In Stock</v>
          </cell>
        </row>
        <row r="3044">
          <cell r="A3044">
            <v>9780789324795</v>
          </cell>
          <cell r="B3044" t="str">
            <v>SPECTACULAR SCOTLAND</v>
          </cell>
          <cell r="C3044">
            <v>41359</v>
          </cell>
          <cell r="D3044" t="str">
            <v>HC</v>
          </cell>
          <cell r="E3044">
            <v>27.5</v>
          </cell>
          <cell r="F3044">
            <v>12</v>
          </cell>
          <cell r="G3044" t="str">
            <v>Universe</v>
          </cell>
          <cell r="H3044" t="str">
            <v>World</v>
          </cell>
          <cell r="I3044" t="str">
            <v>In Print</v>
          </cell>
          <cell r="J3044" t="str">
            <v>Out of Stock</v>
          </cell>
        </row>
        <row r="3045">
          <cell r="A3045">
            <v>9780847839896</v>
          </cell>
          <cell r="B3045" t="str">
            <v>WELCOMING HOUSE, THE</v>
          </cell>
          <cell r="C3045">
            <v>41352</v>
          </cell>
          <cell r="D3045" t="str">
            <v>HC</v>
          </cell>
          <cell r="E3045">
            <v>55</v>
          </cell>
          <cell r="F3045">
            <v>6</v>
          </cell>
          <cell r="G3045" t="str">
            <v>Rizzoli</v>
          </cell>
          <cell r="H3045" t="str">
            <v>World</v>
          </cell>
          <cell r="I3045" t="str">
            <v>In Print</v>
          </cell>
          <cell r="J3045" t="str">
            <v>Out of Stock</v>
          </cell>
        </row>
        <row r="3046">
          <cell r="A3046">
            <v>9780789324689</v>
          </cell>
          <cell r="B3046" t="str">
            <v>ISMS UNDERSTANDING MODERN ART</v>
          </cell>
          <cell r="C3046">
            <v>41352</v>
          </cell>
          <cell r="D3046" t="str">
            <v>TR</v>
          </cell>
          <cell r="E3046">
            <v>17.95</v>
          </cell>
          <cell r="F3046">
            <v>36</v>
          </cell>
          <cell r="G3046" t="str">
            <v>Universe</v>
          </cell>
          <cell r="H3046" t="str">
            <v>World except UK/Ireland</v>
          </cell>
          <cell r="I3046" t="str">
            <v>In Print</v>
          </cell>
          <cell r="J3046" t="str">
            <v>Out of Stock</v>
          </cell>
        </row>
        <row r="3047">
          <cell r="A3047">
            <v>9780847839919</v>
          </cell>
          <cell r="B3047" t="str">
            <v>HAPPY HOME</v>
          </cell>
          <cell r="C3047">
            <v>41352</v>
          </cell>
          <cell r="D3047" t="str">
            <v>HC</v>
          </cell>
          <cell r="E3047">
            <v>40</v>
          </cell>
          <cell r="F3047">
            <v>10</v>
          </cell>
          <cell r="G3047" t="str">
            <v>Rizzoli</v>
          </cell>
          <cell r="H3047" t="str">
            <v>US/CAN (No Open Mkt)</v>
          </cell>
          <cell r="I3047" t="str">
            <v>In Print</v>
          </cell>
          <cell r="J3047">
            <v>440</v>
          </cell>
        </row>
        <row r="3048">
          <cell r="A3048">
            <v>9782080201300</v>
          </cell>
          <cell r="B3048" t="str">
            <v>SALVADOR DALI</v>
          </cell>
          <cell r="C3048">
            <v>41338</v>
          </cell>
          <cell r="D3048" t="str">
            <v>HC</v>
          </cell>
          <cell r="E3048">
            <v>75</v>
          </cell>
          <cell r="F3048">
            <v>6</v>
          </cell>
          <cell r="G3048" t="str">
            <v>Flammarion</v>
          </cell>
          <cell r="H3048" t="str">
            <v>US/CAN (No Open Mkt)</v>
          </cell>
          <cell r="I3048" t="str">
            <v>In Print</v>
          </cell>
          <cell r="J3048" t="str">
            <v>Out of Stock</v>
          </cell>
        </row>
        <row r="3049">
          <cell r="A3049">
            <v>9780847839872</v>
          </cell>
          <cell r="B3049" t="str">
            <v>ARAGONES</v>
          </cell>
          <cell r="C3049">
            <v>41331</v>
          </cell>
          <cell r="D3049" t="str">
            <v>HC</v>
          </cell>
          <cell r="E3049">
            <v>75</v>
          </cell>
          <cell r="F3049">
            <v>4</v>
          </cell>
          <cell r="G3049" t="str">
            <v>Rizzoli</v>
          </cell>
          <cell r="H3049" t="str">
            <v>World</v>
          </cell>
          <cell r="I3049" t="str">
            <v>In Print</v>
          </cell>
          <cell r="J3049">
            <v>27</v>
          </cell>
        </row>
        <row r="3050">
          <cell r="A3050">
            <v>9780847839629</v>
          </cell>
          <cell r="B3050" t="str">
            <v>PATISSERIE</v>
          </cell>
          <cell r="C3050">
            <v>41331</v>
          </cell>
          <cell r="D3050" t="str">
            <v>HC</v>
          </cell>
          <cell r="E3050">
            <v>60</v>
          </cell>
          <cell r="F3050">
            <v>3</v>
          </cell>
          <cell r="G3050" t="str">
            <v>Rizzoli</v>
          </cell>
          <cell r="H3050" t="str">
            <v>World</v>
          </cell>
          <cell r="I3050" t="str">
            <v>In Print</v>
          </cell>
          <cell r="J3050" t="str">
            <v>In Stock</v>
          </cell>
        </row>
        <row r="3051">
          <cell r="A3051">
            <v>9780789324764</v>
          </cell>
          <cell r="B3051" t="str">
            <v>STUCK ON STAR TREK</v>
          </cell>
          <cell r="C3051">
            <v>41331</v>
          </cell>
          <cell r="D3051" t="str">
            <v>HC</v>
          </cell>
          <cell r="E3051">
            <v>19.95</v>
          </cell>
          <cell r="F3051">
            <v>20</v>
          </cell>
          <cell r="G3051" t="str">
            <v>Universe</v>
          </cell>
          <cell r="H3051" t="str">
            <v>World</v>
          </cell>
          <cell r="I3051" t="str">
            <v>In Print</v>
          </cell>
          <cell r="J3051" t="str">
            <v>In Stock</v>
          </cell>
        </row>
        <row r="3052">
          <cell r="A3052">
            <v>9781849940702</v>
          </cell>
          <cell r="B3052" t="str">
            <v>PAWN STRUCTURE CHESS</v>
          </cell>
          <cell r="C3052">
            <v>41326</v>
          </cell>
          <cell r="D3052" t="str">
            <v>TR</v>
          </cell>
          <cell r="E3052">
            <v>21.95</v>
          </cell>
          <cell r="F3052">
            <v>16</v>
          </cell>
          <cell r="G3052" t="str">
            <v>Batsford</v>
          </cell>
          <cell r="H3052" t="str">
            <v>US/CAN (No Open Mkt)</v>
          </cell>
          <cell r="I3052" t="str">
            <v>In Print</v>
          </cell>
          <cell r="J3052" t="str">
            <v>Out of Stock</v>
          </cell>
        </row>
        <row r="3053">
          <cell r="A3053">
            <v>9781849940733</v>
          </cell>
          <cell r="B3053" t="str">
            <v>PATTERN CUTTING MADE EASY</v>
          </cell>
          <cell r="C3053">
            <v>41320</v>
          </cell>
          <cell r="D3053" t="str">
            <v>TR</v>
          </cell>
          <cell r="E3053">
            <v>22.95</v>
          </cell>
          <cell r="F3053">
            <v>34</v>
          </cell>
          <cell r="G3053" t="str">
            <v>Batsford</v>
          </cell>
          <cell r="H3053" t="str">
            <v>US/CAN (No Open Mkt)</v>
          </cell>
          <cell r="I3053" t="str">
            <v>In Print</v>
          </cell>
          <cell r="J3053" t="str">
            <v>Out of Stock</v>
          </cell>
        </row>
        <row r="3054">
          <cell r="A3054">
            <v>9780847840014</v>
          </cell>
          <cell r="B3054" t="str">
            <v>IRVING HARPER: PAPER SCULPTURE</v>
          </cell>
          <cell r="C3054">
            <v>41317</v>
          </cell>
          <cell r="D3054" t="str">
            <v>HC</v>
          </cell>
          <cell r="E3054">
            <v>45</v>
          </cell>
          <cell r="F3054">
            <v>12</v>
          </cell>
          <cell r="G3054" t="str">
            <v>Skira Rizzoli</v>
          </cell>
          <cell r="H3054" t="str">
            <v>World</v>
          </cell>
          <cell r="I3054" t="str">
            <v>In Print</v>
          </cell>
          <cell r="J3054">
            <v>325</v>
          </cell>
        </row>
        <row r="3055">
          <cell r="A3055">
            <v>9782080201492</v>
          </cell>
          <cell r="B3055" t="str">
            <v>DANGEROUS WOMEN</v>
          </cell>
          <cell r="C3055">
            <v>41310</v>
          </cell>
          <cell r="D3055" t="str">
            <v>HC</v>
          </cell>
          <cell r="E3055">
            <v>17.98</v>
          </cell>
          <cell r="F3055">
            <v>10</v>
          </cell>
          <cell r="G3055" t="str">
            <v>Flammarion</v>
          </cell>
          <cell r="H3055" t="str">
            <v>US/CAN (No Open Mkt)</v>
          </cell>
          <cell r="I3055" t="str">
            <v>In Print</v>
          </cell>
          <cell r="J3055" t="str">
            <v>Out of Stock</v>
          </cell>
        </row>
        <row r="3056">
          <cell r="A3056">
            <v>9782080201379</v>
          </cell>
          <cell r="B3056" t="str">
            <v>FRENCH WINE CHATEAUX</v>
          </cell>
          <cell r="C3056">
            <v>41310</v>
          </cell>
          <cell r="D3056" t="str">
            <v>HC</v>
          </cell>
          <cell r="E3056">
            <v>85</v>
          </cell>
          <cell r="F3056">
            <v>6</v>
          </cell>
          <cell r="G3056" t="str">
            <v>Flammarion</v>
          </cell>
          <cell r="H3056" t="str">
            <v>US/CAN (No Open Mkt)</v>
          </cell>
          <cell r="I3056" t="str">
            <v>In Print</v>
          </cell>
          <cell r="J3056" t="str">
            <v>Out of Stock</v>
          </cell>
        </row>
        <row r="3057">
          <cell r="A3057">
            <v>9782080201386</v>
          </cell>
          <cell r="B3057" t="str">
            <v>PARIS HAUTE COUTURE</v>
          </cell>
          <cell r="C3057">
            <v>41310</v>
          </cell>
          <cell r="D3057" t="str">
            <v>HC</v>
          </cell>
          <cell r="E3057">
            <v>75</v>
          </cell>
          <cell r="F3057">
            <v>7</v>
          </cell>
          <cell r="G3057" t="str">
            <v>Flammarion</v>
          </cell>
          <cell r="H3057" t="str">
            <v>US/CAN (No Open Mkt)</v>
          </cell>
          <cell r="I3057" t="str">
            <v>In Print</v>
          </cell>
          <cell r="J3057" t="str">
            <v>Out of Stock</v>
          </cell>
        </row>
        <row r="3058">
          <cell r="A3058">
            <v>9782080201461</v>
          </cell>
          <cell r="B3058" t="str">
            <v>ANNETTE MESSAGER</v>
          </cell>
          <cell r="C3058">
            <v>41303</v>
          </cell>
          <cell r="D3058" t="str">
            <v>HC</v>
          </cell>
          <cell r="E3058">
            <v>65</v>
          </cell>
          <cell r="F3058">
            <v>8</v>
          </cell>
          <cell r="G3058" t="str">
            <v>Flammarion</v>
          </cell>
          <cell r="H3058" t="str">
            <v>US/CAN (No Open Mkt)</v>
          </cell>
          <cell r="I3058" t="str">
            <v>In Print</v>
          </cell>
          <cell r="J3058" t="str">
            <v>Out of Stock</v>
          </cell>
        </row>
        <row r="3059">
          <cell r="A3059">
            <v>9780847840168</v>
          </cell>
          <cell r="B3059" t="str">
            <v>BOUDOIR BIBLE, THE</v>
          </cell>
          <cell r="C3059">
            <v>41296</v>
          </cell>
          <cell r="D3059" t="str">
            <v>HC</v>
          </cell>
          <cell r="E3059">
            <v>35</v>
          </cell>
          <cell r="F3059">
            <v>16</v>
          </cell>
          <cell r="G3059" t="str">
            <v>Rizzoli</v>
          </cell>
          <cell r="H3059" t="str">
            <v>World</v>
          </cell>
          <cell r="I3059" t="str">
            <v>In Print</v>
          </cell>
          <cell r="J3059" t="str">
            <v>In Stock</v>
          </cell>
        </row>
        <row r="3060">
          <cell r="A3060">
            <v>9780789324658</v>
          </cell>
          <cell r="B3060" t="str">
            <v>RACING BICYCLE, THE</v>
          </cell>
          <cell r="C3060">
            <v>41282</v>
          </cell>
          <cell r="D3060" t="str">
            <v>HC</v>
          </cell>
          <cell r="E3060">
            <v>40</v>
          </cell>
          <cell r="F3060">
            <v>8</v>
          </cell>
          <cell r="G3060" t="str">
            <v>Universe</v>
          </cell>
          <cell r="H3060" t="str">
            <v>US/CAN (No Open Mkt)</v>
          </cell>
          <cell r="I3060" t="str">
            <v>In Print</v>
          </cell>
          <cell r="J3060" t="str">
            <v>In Stock</v>
          </cell>
        </row>
        <row r="3061">
          <cell r="A3061">
            <v>9782080201393</v>
          </cell>
          <cell r="B3061" t="str">
            <v>PARISIAN DIET, THE</v>
          </cell>
          <cell r="C3061">
            <v>41275</v>
          </cell>
          <cell r="D3061" t="str">
            <v>HC</v>
          </cell>
          <cell r="E3061">
            <v>26</v>
          </cell>
          <cell r="F3061">
            <v>24</v>
          </cell>
          <cell r="G3061" t="str">
            <v>Flammarion</v>
          </cell>
          <cell r="H3061" t="str">
            <v>US/CAN (No Open Mkt)</v>
          </cell>
          <cell r="I3061" t="str">
            <v>In Print</v>
          </cell>
          <cell r="J3061" t="str">
            <v>Out of Stock</v>
          </cell>
        </row>
        <row r="3062">
          <cell r="A3062">
            <v>9780847839889</v>
          </cell>
          <cell r="B3062" t="str">
            <v>NEW-FASHIONED WEDDING, THE</v>
          </cell>
          <cell r="C3062">
            <v>41269</v>
          </cell>
          <cell r="D3062" t="str">
            <v>HC</v>
          </cell>
          <cell r="E3062">
            <v>45</v>
          </cell>
          <cell r="F3062">
            <v>10</v>
          </cell>
          <cell r="G3062" t="str">
            <v>Rizzoli</v>
          </cell>
          <cell r="H3062" t="str">
            <v>World</v>
          </cell>
          <cell r="I3062" t="str">
            <v>In Print</v>
          </cell>
          <cell r="J3062">
            <v>85</v>
          </cell>
        </row>
        <row r="3063">
          <cell r="A3063">
            <v>9782080201263</v>
          </cell>
          <cell r="B3063" t="str">
            <v>INSIDE RIO</v>
          </cell>
          <cell r="C3063">
            <v>41226</v>
          </cell>
          <cell r="D3063" t="str">
            <v>HC</v>
          </cell>
          <cell r="E3063">
            <v>95</v>
          </cell>
          <cell r="F3063">
            <v>4</v>
          </cell>
          <cell r="G3063" t="str">
            <v>Flammarion</v>
          </cell>
          <cell r="H3063" t="str">
            <v>US/CAN (No Open Mkt)</v>
          </cell>
          <cell r="I3063" t="str">
            <v>In Print</v>
          </cell>
          <cell r="J3063" t="str">
            <v>Out of Stock</v>
          </cell>
        </row>
        <row r="3064">
          <cell r="A3064">
            <v>9782080201126</v>
          </cell>
          <cell r="B3064" t="str">
            <v>PIERRE GAGNAIRE</v>
          </cell>
          <cell r="C3064">
            <v>41226</v>
          </cell>
          <cell r="D3064" t="str">
            <v>HC</v>
          </cell>
          <cell r="E3064">
            <v>34.950000000000003</v>
          </cell>
          <cell r="F3064">
            <v>6</v>
          </cell>
          <cell r="G3064" t="str">
            <v>Flammarion</v>
          </cell>
          <cell r="H3064" t="str">
            <v>US/CAN (No Open Mkt)</v>
          </cell>
          <cell r="I3064" t="str">
            <v>In Print</v>
          </cell>
          <cell r="J3064" t="str">
            <v>Out of Stock</v>
          </cell>
        </row>
        <row r="3065">
          <cell r="A3065">
            <v>9780847838608</v>
          </cell>
          <cell r="B3065" t="str">
            <v>KOHN PEDERSEN FOX</v>
          </cell>
          <cell r="C3065">
            <v>41219</v>
          </cell>
          <cell r="D3065" t="str">
            <v>HC</v>
          </cell>
          <cell r="E3065">
            <v>75</v>
          </cell>
          <cell r="F3065">
            <v>5</v>
          </cell>
          <cell r="G3065" t="str">
            <v>Rizzoli</v>
          </cell>
          <cell r="H3065" t="str">
            <v>World</v>
          </cell>
          <cell r="I3065" t="str">
            <v>In Print</v>
          </cell>
          <cell r="J3065">
            <v>35</v>
          </cell>
        </row>
        <row r="3066">
          <cell r="A3066">
            <v>9780847837908</v>
          </cell>
          <cell r="B3066" t="str">
            <v>KATE</v>
          </cell>
          <cell r="C3066">
            <v>41219</v>
          </cell>
          <cell r="D3066" t="str">
            <v>HC</v>
          </cell>
          <cell r="E3066">
            <v>100</v>
          </cell>
          <cell r="F3066">
            <v>4</v>
          </cell>
          <cell r="G3066" t="str">
            <v>Rizzoli</v>
          </cell>
          <cell r="H3066" t="str">
            <v>World</v>
          </cell>
          <cell r="I3066" t="str">
            <v>In Print</v>
          </cell>
          <cell r="J3066">
            <v>189</v>
          </cell>
        </row>
        <row r="3067">
          <cell r="A3067">
            <v>9780847839452</v>
          </cell>
          <cell r="B3067" t="str">
            <v>IN VOGUE</v>
          </cell>
          <cell r="C3067">
            <v>41212</v>
          </cell>
          <cell r="D3067" t="str">
            <v>HC</v>
          </cell>
          <cell r="E3067">
            <v>75</v>
          </cell>
          <cell r="F3067">
            <v>4</v>
          </cell>
          <cell r="G3067" t="str">
            <v>Rizzoli</v>
          </cell>
          <cell r="H3067" t="str">
            <v>World</v>
          </cell>
          <cell r="I3067" t="str">
            <v>In Print</v>
          </cell>
          <cell r="J3067" t="str">
            <v>Out of Stock</v>
          </cell>
        </row>
        <row r="3068">
          <cell r="A3068">
            <v>9780847839162</v>
          </cell>
          <cell r="B3068" t="str">
            <v>LA PERLA</v>
          </cell>
          <cell r="C3068">
            <v>41212</v>
          </cell>
          <cell r="D3068" t="str">
            <v>HC</v>
          </cell>
          <cell r="E3068">
            <v>85</v>
          </cell>
          <cell r="F3068">
            <v>5</v>
          </cell>
          <cell r="G3068" t="str">
            <v>Rizzoli</v>
          </cell>
          <cell r="H3068" t="str">
            <v>World</v>
          </cell>
          <cell r="I3068" t="str">
            <v>In Print</v>
          </cell>
          <cell r="J3068">
            <v>33</v>
          </cell>
        </row>
        <row r="3069">
          <cell r="A3069">
            <v>9782080200952</v>
          </cell>
          <cell r="B3069" t="str">
            <v>PAUL BOCUSE COMPLETE RECIPES</v>
          </cell>
          <cell r="C3069">
            <v>41212</v>
          </cell>
          <cell r="D3069" t="str">
            <v>HC</v>
          </cell>
          <cell r="E3069">
            <v>49.95</v>
          </cell>
          <cell r="F3069">
            <v>4</v>
          </cell>
          <cell r="G3069" t="str">
            <v>Flammarion</v>
          </cell>
          <cell r="H3069" t="str">
            <v>US/CAN (No Open Mkt)</v>
          </cell>
          <cell r="I3069" t="str">
            <v>In Print</v>
          </cell>
          <cell r="J3069">
            <v>207</v>
          </cell>
        </row>
        <row r="3070">
          <cell r="A3070">
            <v>9781599621210</v>
          </cell>
          <cell r="B3070" t="str">
            <v>THE AMERICAN NURSE</v>
          </cell>
          <cell r="C3070">
            <v>41212</v>
          </cell>
          <cell r="D3070" t="str">
            <v>HC</v>
          </cell>
          <cell r="E3070">
            <v>60</v>
          </cell>
          <cell r="F3070">
            <v>6</v>
          </cell>
          <cell r="G3070" t="str">
            <v>Welcome Books</v>
          </cell>
          <cell r="H3070" t="str">
            <v>World</v>
          </cell>
          <cell r="I3070" t="str">
            <v>In Print</v>
          </cell>
          <cell r="J3070" t="str">
            <v>In Stock</v>
          </cell>
        </row>
        <row r="3071">
          <cell r="A3071">
            <v>9780847834136</v>
          </cell>
          <cell r="B3071" t="str">
            <v>DRESSED TO KILL</v>
          </cell>
          <cell r="C3071">
            <v>41205</v>
          </cell>
          <cell r="D3071" t="str">
            <v>HC</v>
          </cell>
          <cell r="E3071">
            <v>75</v>
          </cell>
          <cell r="F3071">
            <v>6</v>
          </cell>
          <cell r="G3071" t="str">
            <v>Rizzoli</v>
          </cell>
          <cell r="H3071" t="str">
            <v>World</v>
          </cell>
          <cell r="I3071" t="str">
            <v>In Print</v>
          </cell>
          <cell r="J3071" t="str">
            <v>Out of Stock</v>
          </cell>
        </row>
        <row r="3072">
          <cell r="A3072">
            <v>9780847838585</v>
          </cell>
          <cell r="B3072" t="str">
            <v>RHAPSODY: KELLY WEARSTLER</v>
          </cell>
          <cell r="C3072">
            <v>41205</v>
          </cell>
          <cell r="D3072" t="str">
            <v>HC</v>
          </cell>
          <cell r="E3072">
            <v>55</v>
          </cell>
          <cell r="F3072">
            <v>6</v>
          </cell>
          <cell r="G3072" t="str">
            <v>Rizzoli</v>
          </cell>
          <cell r="H3072" t="str">
            <v>World</v>
          </cell>
          <cell r="I3072" t="str">
            <v>In Print</v>
          </cell>
          <cell r="J3072" t="str">
            <v>Out of Stock</v>
          </cell>
        </row>
        <row r="3073">
          <cell r="A3073">
            <v>9780847839179</v>
          </cell>
          <cell r="B3073" t="str">
            <v>M.I.A.</v>
          </cell>
          <cell r="C3073">
            <v>41205</v>
          </cell>
          <cell r="D3073" t="str">
            <v>HC</v>
          </cell>
          <cell r="E3073">
            <v>35</v>
          </cell>
          <cell r="F3073">
            <v>10</v>
          </cell>
          <cell r="G3073" t="str">
            <v>Rizzoli</v>
          </cell>
          <cell r="H3073" t="str">
            <v>World</v>
          </cell>
          <cell r="I3073" t="str">
            <v>In Print</v>
          </cell>
          <cell r="J3073">
            <v>6</v>
          </cell>
        </row>
        <row r="3074">
          <cell r="A3074">
            <v>9781599621128</v>
          </cell>
          <cell r="B3074" t="str">
            <v>EVERYDAY HEROES</v>
          </cell>
          <cell r="C3074">
            <v>41205</v>
          </cell>
          <cell r="D3074" t="str">
            <v>HC</v>
          </cell>
          <cell r="E3074">
            <v>45</v>
          </cell>
          <cell r="F3074">
            <v>8</v>
          </cell>
          <cell r="G3074" t="str">
            <v>Welcome Books</v>
          </cell>
          <cell r="H3074" t="str">
            <v>World</v>
          </cell>
          <cell r="I3074" t="str">
            <v>In Print</v>
          </cell>
          <cell r="J3074">
            <v>77</v>
          </cell>
        </row>
        <row r="3075">
          <cell r="A3075">
            <v>9780847838899</v>
          </cell>
          <cell r="B3075" t="str">
            <v>MURAKAMI: EGO</v>
          </cell>
          <cell r="C3075">
            <v>41205</v>
          </cell>
          <cell r="D3075" t="str">
            <v>HC</v>
          </cell>
          <cell r="E3075">
            <v>75</v>
          </cell>
          <cell r="F3075">
            <v>7</v>
          </cell>
          <cell r="G3075" t="str">
            <v>Rizzoli Electa</v>
          </cell>
          <cell r="H3075" t="str">
            <v>World</v>
          </cell>
          <cell r="I3075" t="str">
            <v>In Print</v>
          </cell>
          <cell r="J3075">
            <v>321</v>
          </cell>
        </row>
        <row r="3076">
          <cell r="A3076">
            <v>9780789324375</v>
          </cell>
          <cell r="B3076" t="str">
            <v>1001 DREAM CARS YOU MUST DRIVE</v>
          </cell>
          <cell r="C3076">
            <v>41198</v>
          </cell>
          <cell r="D3076" t="str">
            <v>HC</v>
          </cell>
          <cell r="E3076">
            <v>36.950000000000003</v>
          </cell>
          <cell r="F3076">
            <v>6</v>
          </cell>
          <cell r="G3076" t="str">
            <v>Universe</v>
          </cell>
          <cell r="H3076" t="str">
            <v>US/CAN (No Open Mkt)</v>
          </cell>
          <cell r="I3076" t="str">
            <v>In Print</v>
          </cell>
          <cell r="J3076" t="str">
            <v>Out of Stock</v>
          </cell>
        </row>
        <row r="3077">
          <cell r="A3077">
            <v>9780847838813</v>
          </cell>
          <cell r="B3077" t="str">
            <v>AGE OF ELEGANCE, THE</v>
          </cell>
          <cell r="C3077">
            <v>41198</v>
          </cell>
          <cell r="D3077" t="str">
            <v>HC</v>
          </cell>
          <cell r="E3077">
            <v>55</v>
          </cell>
          <cell r="F3077">
            <v>8</v>
          </cell>
          <cell r="G3077" t="str">
            <v>Rizzoli</v>
          </cell>
          <cell r="H3077" t="str">
            <v>World</v>
          </cell>
          <cell r="I3077" t="str">
            <v>In Print</v>
          </cell>
          <cell r="J3077" t="str">
            <v>Out of Stock</v>
          </cell>
        </row>
        <row r="3078">
          <cell r="A3078">
            <v>9780847837946</v>
          </cell>
          <cell r="B3078" t="str">
            <v>TABLE AT LE CIRQUE</v>
          </cell>
          <cell r="C3078">
            <v>41198</v>
          </cell>
          <cell r="D3078" t="str">
            <v>HC</v>
          </cell>
          <cell r="E3078">
            <v>39.950000000000003</v>
          </cell>
          <cell r="F3078">
            <v>8</v>
          </cell>
          <cell r="G3078" t="str">
            <v>Rizzoli</v>
          </cell>
          <cell r="H3078" t="str">
            <v>World</v>
          </cell>
          <cell r="I3078" t="str">
            <v>In Print</v>
          </cell>
          <cell r="J3078">
            <v>222</v>
          </cell>
        </row>
        <row r="3079">
          <cell r="A3079">
            <v>9780847838837</v>
          </cell>
          <cell r="B3079" t="str">
            <v>ROMAN &amp; WILLIAMS BLDGS/INTERIO</v>
          </cell>
          <cell r="C3079">
            <v>41198</v>
          </cell>
          <cell r="D3079" t="str">
            <v>HC</v>
          </cell>
          <cell r="E3079">
            <v>80</v>
          </cell>
          <cell r="F3079">
            <v>5</v>
          </cell>
          <cell r="G3079" t="str">
            <v>Rizzoli</v>
          </cell>
          <cell r="H3079" t="str">
            <v>World</v>
          </cell>
          <cell r="I3079" t="str">
            <v>In Print</v>
          </cell>
          <cell r="J3079" t="str">
            <v>In Stock</v>
          </cell>
        </row>
        <row r="3080">
          <cell r="A3080">
            <v>9780847834839</v>
          </cell>
          <cell r="B3080" t="str">
            <v>AUDUBON'S AVIARY</v>
          </cell>
          <cell r="C3080">
            <v>41198</v>
          </cell>
          <cell r="D3080" t="str">
            <v>HC</v>
          </cell>
          <cell r="E3080">
            <v>95</v>
          </cell>
          <cell r="F3080">
            <v>3</v>
          </cell>
          <cell r="G3080" t="str">
            <v>Skira Rizzoli</v>
          </cell>
          <cell r="H3080" t="str">
            <v>World</v>
          </cell>
          <cell r="I3080" t="str">
            <v>In Print</v>
          </cell>
          <cell r="J3080" t="str">
            <v>In Stock</v>
          </cell>
        </row>
        <row r="3081">
          <cell r="A3081">
            <v>9780847837960</v>
          </cell>
          <cell r="B3081" t="str">
            <v>FL WRIGHT NATURAL DESIGN</v>
          </cell>
          <cell r="C3081">
            <v>41198</v>
          </cell>
          <cell r="D3081" t="str">
            <v>HC</v>
          </cell>
          <cell r="E3081">
            <v>65</v>
          </cell>
          <cell r="F3081">
            <v>8</v>
          </cell>
          <cell r="G3081" t="str">
            <v>Rizzoli</v>
          </cell>
          <cell r="H3081" t="str">
            <v>World</v>
          </cell>
          <cell r="I3081" t="str">
            <v>In Print</v>
          </cell>
          <cell r="J3081" t="str">
            <v>In Stock</v>
          </cell>
        </row>
        <row r="3082">
          <cell r="A3082">
            <v>9780847835898</v>
          </cell>
          <cell r="B3082" t="str">
            <v>PHARRELL</v>
          </cell>
          <cell r="C3082">
            <v>41198</v>
          </cell>
          <cell r="D3082" t="str">
            <v>HC</v>
          </cell>
          <cell r="E3082">
            <v>55</v>
          </cell>
          <cell r="F3082">
            <v>6</v>
          </cell>
          <cell r="G3082" t="str">
            <v>Rizzoli</v>
          </cell>
          <cell r="H3082" t="str">
            <v>World</v>
          </cell>
          <cell r="I3082" t="str">
            <v>In Print</v>
          </cell>
          <cell r="J3082" t="str">
            <v>In Stock</v>
          </cell>
        </row>
        <row r="3083">
          <cell r="A3083">
            <v>9780847838073</v>
          </cell>
          <cell r="B3083" t="str">
            <v>CLYFFORD STILL ARTIST'S MUSEUM</v>
          </cell>
          <cell r="C3083">
            <v>41191</v>
          </cell>
          <cell r="D3083" t="str">
            <v>HC</v>
          </cell>
          <cell r="E3083">
            <v>65</v>
          </cell>
          <cell r="F3083">
            <v>9</v>
          </cell>
          <cell r="G3083" t="str">
            <v>Skira Rizzoli</v>
          </cell>
          <cell r="H3083" t="str">
            <v>World</v>
          </cell>
          <cell r="I3083" t="str">
            <v>In Print</v>
          </cell>
          <cell r="J3083" t="str">
            <v>Out of Stock</v>
          </cell>
        </row>
        <row r="3084">
          <cell r="A3084">
            <v>9780847838974</v>
          </cell>
          <cell r="B3084" t="str">
            <v>DOUG AND MIKE STARN</v>
          </cell>
          <cell r="C3084">
            <v>41191</v>
          </cell>
          <cell r="D3084" t="str">
            <v>HC</v>
          </cell>
          <cell r="E3084">
            <v>55</v>
          </cell>
          <cell r="F3084">
            <v>10</v>
          </cell>
          <cell r="G3084" t="str">
            <v>Skira Rizzoli</v>
          </cell>
          <cell r="H3084" t="str">
            <v>World</v>
          </cell>
          <cell r="I3084" t="str">
            <v>In Print</v>
          </cell>
          <cell r="J3084">
            <v>170</v>
          </cell>
        </row>
        <row r="3085">
          <cell r="A3085">
            <v>9780847839070</v>
          </cell>
          <cell r="B3085" t="str">
            <v>JAMES PROSEK OCEAN FISHES</v>
          </cell>
          <cell r="C3085">
            <v>41191</v>
          </cell>
          <cell r="D3085" t="str">
            <v>HC</v>
          </cell>
          <cell r="E3085">
            <v>45</v>
          </cell>
          <cell r="F3085">
            <v>8</v>
          </cell>
          <cell r="G3085" t="str">
            <v>Rizzoli</v>
          </cell>
          <cell r="H3085" t="str">
            <v>World</v>
          </cell>
          <cell r="I3085" t="str">
            <v>In Print</v>
          </cell>
          <cell r="J3085" t="str">
            <v>In Stock</v>
          </cell>
        </row>
        <row r="3086">
          <cell r="A3086">
            <v>9780847839339</v>
          </cell>
          <cell r="B3086" t="str">
            <v>SOROLLA</v>
          </cell>
          <cell r="C3086">
            <v>41184</v>
          </cell>
          <cell r="D3086" t="str">
            <v>HC</v>
          </cell>
          <cell r="E3086">
            <v>55</v>
          </cell>
          <cell r="F3086">
            <v>9</v>
          </cell>
          <cell r="G3086" t="str">
            <v>Skira Rizzoli</v>
          </cell>
          <cell r="H3086" t="str">
            <v>World</v>
          </cell>
          <cell r="I3086" t="str">
            <v>In Print</v>
          </cell>
          <cell r="J3086" t="str">
            <v>Out of Stock</v>
          </cell>
        </row>
        <row r="3087">
          <cell r="A3087">
            <v>9780847838561</v>
          </cell>
          <cell r="B3087" t="str">
            <v>LIFE OF THE HOUSE, THE</v>
          </cell>
          <cell r="C3087">
            <v>41184</v>
          </cell>
          <cell r="D3087" t="str">
            <v>HC</v>
          </cell>
          <cell r="E3087">
            <v>55</v>
          </cell>
          <cell r="F3087">
            <v>8</v>
          </cell>
          <cell r="G3087" t="str">
            <v>Rizzoli</v>
          </cell>
          <cell r="H3087" t="str">
            <v>World</v>
          </cell>
          <cell r="I3087" t="str">
            <v>In Print</v>
          </cell>
          <cell r="J3087" t="str">
            <v>Out of Stock</v>
          </cell>
        </row>
        <row r="3088">
          <cell r="A3088">
            <v>9780847838592</v>
          </cell>
          <cell r="B3088" t="str">
            <v>VIDAL SASSOON</v>
          </cell>
          <cell r="C3088">
            <v>41184</v>
          </cell>
          <cell r="D3088" t="str">
            <v>HC</v>
          </cell>
          <cell r="E3088">
            <v>50</v>
          </cell>
          <cell r="F3088">
            <v>10</v>
          </cell>
          <cell r="G3088" t="str">
            <v>Rizzoli</v>
          </cell>
          <cell r="H3088" t="str">
            <v>World</v>
          </cell>
          <cell r="I3088" t="str">
            <v>In Print</v>
          </cell>
          <cell r="J3088">
            <v>105</v>
          </cell>
        </row>
        <row r="3089">
          <cell r="A3089">
            <v>9780847838509</v>
          </cell>
          <cell r="B3089" t="str">
            <v>INTERIORS ATELIER AM</v>
          </cell>
          <cell r="C3089">
            <v>41177</v>
          </cell>
          <cell r="D3089" t="str">
            <v>HC</v>
          </cell>
          <cell r="E3089">
            <v>60</v>
          </cell>
          <cell r="F3089">
            <v>4</v>
          </cell>
          <cell r="G3089" t="str">
            <v>Rizzoli</v>
          </cell>
          <cell r="H3089" t="str">
            <v>World</v>
          </cell>
          <cell r="I3089" t="str">
            <v>In Print</v>
          </cell>
          <cell r="J3089">
            <v>61</v>
          </cell>
        </row>
        <row r="3090">
          <cell r="A3090">
            <v>9780847839520</v>
          </cell>
          <cell r="B3090" t="str">
            <v>PRIVATE COLL ROBT RAUSCHENBERG</v>
          </cell>
          <cell r="C3090">
            <v>41177</v>
          </cell>
          <cell r="D3090" t="str">
            <v>HC</v>
          </cell>
          <cell r="E3090">
            <v>120</v>
          </cell>
          <cell r="F3090">
            <v>6</v>
          </cell>
          <cell r="G3090" t="str">
            <v>Gagosian / Rizzoli</v>
          </cell>
          <cell r="H3090" t="str">
            <v>World</v>
          </cell>
          <cell r="I3090" t="str">
            <v>In Print</v>
          </cell>
          <cell r="J3090">
            <v>77</v>
          </cell>
        </row>
        <row r="3091">
          <cell r="A3091">
            <v>9780847840175</v>
          </cell>
          <cell r="B3091" t="str">
            <v>HENRY MOORE</v>
          </cell>
          <cell r="C3091">
            <v>41177</v>
          </cell>
          <cell r="D3091" t="str">
            <v>TR</v>
          </cell>
          <cell r="E3091">
            <v>100</v>
          </cell>
          <cell r="F3091">
            <v>7</v>
          </cell>
          <cell r="G3091" t="str">
            <v>Gagosian / Rizzoli</v>
          </cell>
          <cell r="H3091" t="str">
            <v>World</v>
          </cell>
          <cell r="I3091" t="str">
            <v>In Print</v>
          </cell>
          <cell r="J3091">
            <v>138</v>
          </cell>
        </row>
        <row r="3092">
          <cell r="A3092">
            <v>9780847839247</v>
          </cell>
          <cell r="B3092" t="str">
            <v>URS FISCHER BEDS PROBLEM PTGS</v>
          </cell>
          <cell r="C3092">
            <v>41177</v>
          </cell>
          <cell r="D3092" t="str">
            <v>HC</v>
          </cell>
          <cell r="E3092">
            <v>50</v>
          </cell>
          <cell r="F3092">
            <v>17</v>
          </cell>
          <cell r="G3092" t="str">
            <v>Gagosian / Rizzoli</v>
          </cell>
          <cell r="H3092" t="str">
            <v>World</v>
          </cell>
          <cell r="I3092" t="str">
            <v>In Print</v>
          </cell>
          <cell r="J3092">
            <v>478</v>
          </cell>
        </row>
        <row r="3093">
          <cell r="A3093">
            <v>9780847839032</v>
          </cell>
          <cell r="B3093" t="str">
            <v>APPALACHIAN TRAIL, THE</v>
          </cell>
          <cell r="C3093">
            <v>41177</v>
          </cell>
          <cell r="D3093" t="str">
            <v>HC</v>
          </cell>
          <cell r="E3093">
            <v>55</v>
          </cell>
          <cell r="F3093">
            <v>6</v>
          </cell>
          <cell r="G3093" t="str">
            <v>Rizzoli</v>
          </cell>
          <cell r="H3093" t="str">
            <v>World</v>
          </cell>
          <cell r="I3093" t="str">
            <v>In Print</v>
          </cell>
          <cell r="J3093" t="str">
            <v>In Stock</v>
          </cell>
        </row>
        <row r="3094">
          <cell r="A3094">
            <v>9780847834051</v>
          </cell>
          <cell r="B3094" t="str">
            <v>PAINTED BODIES</v>
          </cell>
          <cell r="C3094">
            <v>41170</v>
          </cell>
          <cell r="D3094" t="str">
            <v>HC</v>
          </cell>
          <cell r="E3094">
            <v>100</v>
          </cell>
          <cell r="F3094">
            <v>4</v>
          </cell>
          <cell r="G3094" t="str">
            <v>Rizzoli</v>
          </cell>
          <cell r="H3094" t="str">
            <v>World</v>
          </cell>
          <cell r="I3094" t="str">
            <v>In Print</v>
          </cell>
          <cell r="J3094">
            <v>19</v>
          </cell>
        </row>
        <row r="3095">
          <cell r="A3095">
            <v>9780789324627</v>
          </cell>
          <cell r="B3095" t="str">
            <v>TATTO ART &amp; DESIGN</v>
          </cell>
          <cell r="C3095">
            <v>41170</v>
          </cell>
          <cell r="D3095" t="str">
            <v>TR</v>
          </cell>
          <cell r="E3095">
            <v>14.98</v>
          </cell>
          <cell r="F3095">
            <v>10</v>
          </cell>
          <cell r="G3095" t="str">
            <v>Rizzoli Universe Promotional</v>
          </cell>
          <cell r="H3095" t="str">
            <v>US/CAN (No Open Mkt)</v>
          </cell>
          <cell r="I3095" t="str">
            <v>In Print</v>
          </cell>
          <cell r="J3095">
            <v>118</v>
          </cell>
        </row>
        <row r="3096">
          <cell r="A3096">
            <v>9781599621142</v>
          </cell>
          <cell r="B3096" t="str">
            <v>AFIELD</v>
          </cell>
          <cell r="C3096">
            <v>41170</v>
          </cell>
          <cell r="D3096" t="str">
            <v>HC</v>
          </cell>
          <cell r="E3096">
            <v>40</v>
          </cell>
          <cell r="F3096">
            <v>8</v>
          </cell>
          <cell r="G3096" t="str">
            <v>Welcome Books</v>
          </cell>
          <cell r="H3096" t="str">
            <v>World</v>
          </cell>
          <cell r="I3096" t="str">
            <v>In Print</v>
          </cell>
          <cell r="J3096" t="str">
            <v>In Stock</v>
          </cell>
        </row>
        <row r="3097">
          <cell r="A3097">
            <v>9780847838721</v>
          </cell>
          <cell r="B3097" t="str">
            <v>GREAT AMERICAN HOUSE, THE</v>
          </cell>
          <cell r="C3097">
            <v>41170</v>
          </cell>
          <cell r="D3097" t="str">
            <v>HC</v>
          </cell>
          <cell r="E3097">
            <v>60</v>
          </cell>
          <cell r="F3097">
            <v>7</v>
          </cell>
          <cell r="G3097" t="str">
            <v>Rizzoli</v>
          </cell>
          <cell r="H3097" t="str">
            <v>World</v>
          </cell>
          <cell r="I3097" t="str">
            <v>In Print</v>
          </cell>
          <cell r="J3097" t="str">
            <v>In Stock</v>
          </cell>
        </row>
        <row r="3098">
          <cell r="A3098">
            <v>9780847838868</v>
          </cell>
          <cell r="B3098" t="str">
            <v>ICE</v>
          </cell>
          <cell r="C3098">
            <v>41163</v>
          </cell>
          <cell r="D3098" t="str">
            <v>HC</v>
          </cell>
          <cell r="E3098">
            <v>50</v>
          </cell>
          <cell r="F3098">
            <v>4</v>
          </cell>
          <cell r="G3098" t="str">
            <v>Rizzoli</v>
          </cell>
          <cell r="H3098" t="str">
            <v>World</v>
          </cell>
          <cell r="I3098" t="str">
            <v>In Print</v>
          </cell>
          <cell r="J3098">
            <v>7</v>
          </cell>
        </row>
        <row r="3099">
          <cell r="A3099">
            <v>9780789324467</v>
          </cell>
          <cell r="B3099" t="str">
            <v>SPORTING DOG &amp; RETRIEVER TRAIN</v>
          </cell>
          <cell r="C3099">
            <v>41163</v>
          </cell>
          <cell r="D3099" t="str">
            <v>HC</v>
          </cell>
          <cell r="E3099">
            <v>50</v>
          </cell>
          <cell r="F3099">
            <v>8</v>
          </cell>
          <cell r="G3099" t="str">
            <v>Universe</v>
          </cell>
          <cell r="H3099" t="str">
            <v>World</v>
          </cell>
          <cell r="I3099" t="str">
            <v>In Print</v>
          </cell>
          <cell r="J3099">
            <v>222</v>
          </cell>
        </row>
        <row r="3100">
          <cell r="A3100">
            <v>9780847839001</v>
          </cell>
          <cell r="B3100" t="str">
            <v>MARK ROTHKO</v>
          </cell>
          <cell r="C3100">
            <v>41163</v>
          </cell>
          <cell r="D3100" t="str">
            <v>HC</v>
          </cell>
          <cell r="E3100">
            <v>50</v>
          </cell>
          <cell r="F3100">
            <v>8</v>
          </cell>
          <cell r="G3100" t="str">
            <v>Skira Rizzoli</v>
          </cell>
          <cell r="H3100" t="str">
            <v>World</v>
          </cell>
          <cell r="I3100" t="str">
            <v>In Print</v>
          </cell>
          <cell r="J3100" t="str">
            <v>In Stock</v>
          </cell>
        </row>
        <row r="3101">
          <cell r="A3101">
            <v>9782080201102</v>
          </cell>
          <cell r="B3101" t="str">
            <v>AT HOME W MAY &amp; AXEL VERVOORDT</v>
          </cell>
          <cell r="C3101">
            <v>41156</v>
          </cell>
          <cell r="D3101" t="str">
            <v>HC</v>
          </cell>
          <cell r="E3101">
            <v>45</v>
          </cell>
          <cell r="F3101">
            <v>10</v>
          </cell>
          <cell r="G3101" t="str">
            <v>Flammarion</v>
          </cell>
          <cell r="H3101" t="str">
            <v>US/CAN (No Open Mkt)</v>
          </cell>
          <cell r="I3101" t="str">
            <v>In Print</v>
          </cell>
          <cell r="J3101" t="str">
            <v>Out of Stock</v>
          </cell>
        </row>
        <row r="3102">
          <cell r="A3102">
            <v>9782080201317</v>
          </cell>
          <cell r="B3102" t="str">
            <v>CARTIER: THE TANK WATCH</v>
          </cell>
          <cell r="C3102">
            <v>41156</v>
          </cell>
          <cell r="D3102" t="str">
            <v>HC</v>
          </cell>
          <cell r="E3102">
            <v>100</v>
          </cell>
          <cell r="F3102">
            <v>8</v>
          </cell>
          <cell r="G3102" t="str">
            <v>Flammarion</v>
          </cell>
          <cell r="H3102" t="str">
            <v>US/CAN (No Open Mkt)</v>
          </cell>
          <cell r="I3102" t="str">
            <v>In Print</v>
          </cell>
          <cell r="J3102" t="str">
            <v>Out of Stock</v>
          </cell>
        </row>
        <row r="3103">
          <cell r="A3103">
            <v>9782080201164</v>
          </cell>
          <cell r="B3103" t="str">
            <v>ERIC KAYSER'S FRENCH RECIPES</v>
          </cell>
          <cell r="C3103">
            <v>41156</v>
          </cell>
          <cell r="D3103" t="str">
            <v>HC</v>
          </cell>
          <cell r="E3103">
            <v>12.98</v>
          </cell>
          <cell r="F3103">
            <v>13</v>
          </cell>
          <cell r="G3103" t="str">
            <v>Flammarion</v>
          </cell>
          <cell r="H3103" t="str">
            <v>US/CAN (No Open Mkt)</v>
          </cell>
          <cell r="I3103" t="str">
            <v>In Print</v>
          </cell>
          <cell r="J3103" t="str">
            <v>Out of Stock</v>
          </cell>
        </row>
        <row r="3104">
          <cell r="A3104">
            <v>9782080201256</v>
          </cell>
          <cell r="B3104" t="str">
            <v>GHOSTHUNTER</v>
          </cell>
          <cell r="C3104">
            <v>41156</v>
          </cell>
          <cell r="D3104" t="str">
            <v>HC</v>
          </cell>
          <cell r="E3104">
            <v>12.98</v>
          </cell>
          <cell r="F3104">
            <v>10</v>
          </cell>
          <cell r="G3104" t="str">
            <v>Flammarion</v>
          </cell>
          <cell r="H3104" t="str">
            <v>US/CAN (No Open Mkt)</v>
          </cell>
          <cell r="I3104" t="str">
            <v>In Print</v>
          </cell>
          <cell r="J3104" t="str">
            <v>Out of Stock</v>
          </cell>
        </row>
        <row r="3105">
          <cell r="A3105">
            <v>9782080201287</v>
          </cell>
          <cell r="B3105" t="str">
            <v>LUNCH IN PROVENCE</v>
          </cell>
          <cell r="C3105">
            <v>41156</v>
          </cell>
          <cell r="D3105" t="str">
            <v>HC</v>
          </cell>
          <cell r="E3105">
            <v>39.950000000000003</v>
          </cell>
          <cell r="F3105">
            <v>10</v>
          </cell>
          <cell r="G3105" t="str">
            <v>Flammarion</v>
          </cell>
          <cell r="H3105" t="str">
            <v>US/CAN (No Open Mkt)</v>
          </cell>
          <cell r="I3105" t="str">
            <v>In Print</v>
          </cell>
          <cell r="J3105" t="str">
            <v>Out of Stock</v>
          </cell>
        </row>
        <row r="3106">
          <cell r="A3106">
            <v>9782080201201</v>
          </cell>
          <cell r="B3106" t="str">
            <v>MEANING OF FLOWERS, THE</v>
          </cell>
          <cell r="C3106">
            <v>41156</v>
          </cell>
          <cell r="D3106" t="str">
            <v>HC</v>
          </cell>
          <cell r="E3106">
            <v>17.98</v>
          </cell>
          <cell r="F3106">
            <v>12</v>
          </cell>
          <cell r="G3106" t="str">
            <v>Flammarion</v>
          </cell>
          <cell r="H3106" t="str">
            <v>US/CAN (No Open Mkt)</v>
          </cell>
          <cell r="I3106" t="str">
            <v>In Print</v>
          </cell>
          <cell r="J3106" t="str">
            <v>Out of Stock</v>
          </cell>
        </row>
        <row r="3107">
          <cell r="A3107">
            <v>9782080201218</v>
          </cell>
          <cell r="B3107" t="str">
            <v>MY CHINESE SKETCHBOOK</v>
          </cell>
          <cell r="C3107">
            <v>41156</v>
          </cell>
          <cell r="D3107" t="str">
            <v>HC</v>
          </cell>
          <cell r="E3107">
            <v>9.98</v>
          </cell>
          <cell r="F3107">
            <v>15</v>
          </cell>
          <cell r="G3107" t="str">
            <v>Flammarion</v>
          </cell>
          <cell r="H3107" t="str">
            <v>US/CAN (No Open Mkt)</v>
          </cell>
          <cell r="I3107" t="str">
            <v>In Print</v>
          </cell>
          <cell r="J3107" t="str">
            <v>Out of Stock</v>
          </cell>
        </row>
        <row r="3108">
          <cell r="A3108">
            <v>9782080201249</v>
          </cell>
          <cell r="B3108" t="str">
            <v>MY VENETIAN SKETCHBOOK</v>
          </cell>
          <cell r="C3108">
            <v>41156</v>
          </cell>
          <cell r="D3108" t="str">
            <v>HC</v>
          </cell>
          <cell r="E3108">
            <v>9.98</v>
          </cell>
          <cell r="F3108">
            <v>12</v>
          </cell>
          <cell r="G3108" t="str">
            <v>Flammarion</v>
          </cell>
          <cell r="H3108" t="str">
            <v>US/CAN (No Open Mkt)</v>
          </cell>
          <cell r="I3108" t="str">
            <v>In Print</v>
          </cell>
          <cell r="J3108" t="str">
            <v>Out of Stock</v>
          </cell>
        </row>
        <row r="3109">
          <cell r="A3109">
            <v>9782080201058</v>
          </cell>
          <cell r="B3109" t="str">
            <v>NEW YORK INTERIORS</v>
          </cell>
          <cell r="C3109">
            <v>41156</v>
          </cell>
          <cell r="D3109" t="str">
            <v>HC</v>
          </cell>
          <cell r="E3109">
            <v>49.95</v>
          </cell>
          <cell r="F3109">
            <v>6</v>
          </cell>
          <cell r="G3109" t="str">
            <v>Flammarion</v>
          </cell>
          <cell r="H3109" t="str">
            <v>US/CAN (No Open Mkt)</v>
          </cell>
          <cell r="I3109" t="str">
            <v>In Print</v>
          </cell>
          <cell r="J3109" t="str">
            <v>Out of Stock</v>
          </cell>
        </row>
        <row r="3110">
          <cell r="A3110">
            <v>9782080201089</v>
          </cell>
          <cell r="B3110" t="str">
            <v>ROBERT DOISNEAU LES HALLES MKT</v>
          </cell>
          <cell r="C3110">
            <v>41156</v>
          </cell>
          <cell r="D3110" t="str">
            <v>HC</v>
          </cell>
          <cell r="E3110">
            <v>45</v>
          </cell>
          <cell r="F3110">
            <v>13</v>
          </cell>
          <cell r="G3110" t="str">
            <v>Flammarion</v>
          </cell>
          <cell r="H3110" t="str">
            <v>US/CAN (No Open Mkt)</v>
          </cell>
          <cell r="I3110" t="str">
            <v>In Print</v>
          </cell>
          <cell r="J3110" t="str">
            <v>Out of Stock</v>
          </cell>
        </row>
        <row r="3111">
          <cell r="A3111">
            <v>9782080201133</v>
          </cell>
          <cell r="B3111" t="str">
            <v>WHISKY</v>
          </cell>
          <cell r="C3111">
            <v>41156</v>
          </cell>
          <cell r="D3111" t="str">
            <v>BX</v>
          </cell>
          <cell r="E3111">
            <v>17.98</v>
          </cell>
          <cell r="F3111">
            <v>10</v>
          </cell>
          <cell r="G3111" t="str">
            <v>Flammarion</v>
          </cell>
          <cell r="H3111" t="str">
            <v>US/CAN (No Open Mkt)</v>
          </cell>
          <cell r="I3111" t="str">
            <v>In Print</v>
          </cell>
          <cell r="J3111" t="str">
            <v>Out of Stock</v>
          </cell>
        </row>
        <row r="3112">
          <cell r="A3112">
            <v>9780847838783</v>
          </cell>
          <cell r="B3112" t="str">
            <v>DENIS PIEL: MOMENTS</v>
          </cell>
          <cell r="C3112">
            <v>41156</v>
          </cell>
          <cell r="D3112" t="str">
            <v>HC</v>
          </cell>
          <cell r="E3112">
            <v>75</v>
          </cell>
          <cell r="F3112">
            <v>7</v>
          </cell>
          <cell r="G3112" t="str">
            <v>Rizzoli</v>
          </cell>
          <cell r="H3112" t="str">
            <v>World</v>
          </cell>
          <cell r="I3112" t="str">
            <v>In Print</v>
          </cell>
          <cell r="J3112">
            <v>16</v>
          </cell>
        </row>
        <row r="3113">
          <cell r="A3113">
            <v>9780847838462</v>
          </cell>
          <cell r="B3113" t="str">
            <v>ROSE CUMMING</v>
          </cell>
          <cell r="C3113">
            <v>41156</v>
          </cell>
          <cell r="D3113" t="str">
            <v>HC</v>
          </cell>
          <cell r="E3113">
            <v>65</v>
          </cell>
          <cell r="F3113">
            <v>8</v>
          </cell>
          <cell r="G3113" t="str">
            <v>Rizzoli</v>
          </cell>
          <cell r="H3113" t="str">
            <v>World</v>
          </cell>
          <cell r="I3113" t="str">
            <v>In Print</v>
          </cell>
          <cell r="J3113">
            <v>97</v>
          </cell>
        </row>
        <row r="3114">
          <cell r="A3114">
            <v>9780789324405</v>
          </cell>
          <cell r="B3114" t="str">
            <v>12 DAYS CHRISTMAS NEW YORK</v>
          </cell>
          <cell r="C3114">
            <v>41156</v>
          </cell>
          <cell r="D3114" t="str">
            <v>HC</v>
          </cell>
          <cell r="E3114">
            <v>14.95</v>
          </cell>
          <cell r="F3114">
            <v>62</v>
          </cell>
          <cell r="G3114" t="str">
            <v>Universe</v>
          </cell>
          <cell r="H3114" t="str">
            <v>World</v>
          </cell>
          <cell r="I3114" t="str">
            <v>In Print</v>
          </cell>
          <cell r="J3114">
            <v>418</v>
          </cell>
        </row>
        <row r="3115">
          <cell r="A3115">
            <v>9780847838950</v>
          </cell>
          <cell r="B3115" t="str">
            <v>DORIS DUKE'S SHANGRI LA</v>
          </cell>
          <cell r="C3115">
            <v>41156</v>
          </cell>
          <cell r="D3115" t="str">
            <v>HC</v>
          </cell>
          <cell r="E3115">
            <v>60</v>
          </cell>
          <cell r="F3115">
            <v>8</v>
          </cell>
          <cell r="G3115" t="str">
            <v>Rizzoli Electa</v>
          </cell>
          <cell r="H3115" t="str">
            <v>World</v>
          </cell>
          <cell r="I3115" t="str">
            <v>In Print</v>
          </cell>
          <cell r="J3115" t="str">
            <v>In Stock</v>
          </cell>
        </row>
        <row r="3116">
          <cell r="A3116">
            <v>9780847839124</v>
          </cell>
          <cell r="B3116" t="str">
            <v>POLTRONA FRAU</v>
          </cell>
          <cell r="C3116">
            <v>41142</v>
          </cell>
          <cell r="D3116" t="str">
            <v>HC</v>
          </cell>
          <cell r="E3116">
            <v>100</v>
          </cell>
          <cell r="F3116">
            <v>5</v>
          </cell>
          <cell r="G3116" t="str">
            <v>Rizzoli</v>
          </cell>
          <cell r="H3116" t="str">
            <v>World</v>
          </cell>
          <cell r="I3116" t="str">
            <v>In Print</v>
          </cell>
          <cell r="J3116" t="str">
            <v>Out of Stock</v>
          </cell>
        </row>
        <row r="3117">
          <cell r="A3117">
            <v>9781849940146</v>
          </cell>
          <cell r="B3117" t="str">
            <v>COLLAGE, STITCH, PRINT</v>
          </cell>
          <cell r="C3117">
            <v>41137</v>
          </cell>
          <cell r="D3117" t="str">
            <v>HC</v>
          </cell>
          <cell r="E3117">
            <v>29.95</v>
          </cell>
          <cell r="F3117">
            <v>20</v>
          </cell>
          <cell r="G3117" t="str">
            <v>Batsford</v>
          </cell>
          <cell r="H3117" t="str">
            <v>US/CAN (No Open Mkt)</v>
          </cell>
          <cell r="I3117" t="str">
            <v>In Print</v>
          </cell>
          <cell r="J3117">
            <v>496</v>
          </cell>
        </row>
        <row r="3118">
          <cell r="A3118">
            <v>9780847839216</v>
          </cell>
          <cell r="B3118" t="str">
            <v>DAN COLEN PIGS &amp; PIGS &amp; PIGS</v>
          </cell>
          <cell r="C3118">
            <v>41128</v>
          </cell>
          <cell r="D3118" t="str">
            <v>TR</v>
          </cell>
          <cell r="E3118">
            <v>60</v>
          </cell>
          <cell r="F3118">
            <v>20</v>
          </cell>
          <cell r="G3118" t="str">
            <v>Gagosian / Rizzoli</v>
          </cell>
          <cell r="H3118" t="str">
            <v>World</v>
          </cell>
          <cell r="I3118" t="str">
            <v>In Print</v>
          </cell>
          <cell r="J3118" t="str">
            <v>Out of Stock</v>
          </cell>
        </row>
        <row r="3119">
          <cell r="A3119">
            <v>9780847839087</v>
          </cell>
          <cell r="B3119" t="str">
            <v>YAYOI KUSAMA</v>
          </cell>
          <cell r="C3119">
            <v>41100</v>
          </cell>
          <cell r="D3119" t="str">
            <v>HC</v>
          </cell>
          <cell r="E3119">
            <v>75</v>
          </cell>
          <cell r="F3119">
            <v>6</v>
          </cell>
          <cell r="G3119" t="str">
            <v>Rizzoli</v>
          </cell>
          <cell r="H3119" t="str">
            <v>World</v>
          </cell>
          <cell r="I3119" t="str">
            <v>In Print</v>
          </cell>
          <cell r="J3119">
            <v>456</v>
          </cell>
        </row>
        <row r="3120">
          <cell r="A3120">
            <v>9781849940313</v>
          </cell>
          <cell r="B3120" t="str">
            <v>EXOTIC BOTANICAL ILLUSTRATION</v>
          </cell>
          <cell r="C3120">
            <v>41095</v>
          </cell>
          <cell r="D3120" t="str">
            <v>HC</v>
          </cell>
          <cell r="E3120">
            <v>29.95</v>
          </cell>
          <cell r="F3120">
            <v>15</v>
          </cell>
          <cell r="G3120" t="str">
            <v>Batsford</v>
          </cell>
          <cell r="H3120" t="str">
            <v>US/CAN (No Open Mkt)</v>
          </cell>
          <cell r="I3120" t="str">
            <v>In Print</v>
          </cell>
          <cell r="J3120">
            <v>23</v>
          </cell>
        </row>
        <row r="3121">
          <cell r="A3121">
            <v>9780847839230</v>
          </cell>
          <cell r="B3121" t="str">
            <v>PICASSO AND FRANCOISE GILOT</v>
          </cell>
          <cell r="C3121">
            <v>41086</v>
          </cell>
          <cell r="D3121" t="str">
            <v>HC</v>
          </cell>
          <cell r="E3121">
            <v>100</v>
          </cell>
          <cell r="F3121">
            <v>5</v>
          </cell>
          <cell r="G3121" t="str">
            <v>Gagosian / Rizzoli</v>
          </cell>
          <cell r="H3121" t="str">
            <v>World</v>
          </cell>
          <cell r="I3121" t="str">
            <v>In Print</v>
          </cell>
          <cell r="J3121" t="str">
            <v>Out of Stock</v>
          </cell>
        </row>
        <row r="3122">
          <cell r="A3122">
            <v>9782080301604</v>
          </cell>
          <cell r="B3122" t="str">
            <v>CARTIER COLLECTION: PRECIOUS</v>
          </cell>
          <cell r="C3122">
            <v>41072</v>
          </cell>
          <cell r="D3122" t="str">
            <v>HC</v>
          </cell>
          <cell r="E3122">
            <v>575</v>
          </cell>
          <cell r="F3122">
            <v>1</v>
          </cell>
          <cell r="G3122" t="str">
            <v>Flammarion</v>
          </cell>
          <cell r="H3122" t="str">
            <v>US/CAN (No Open Mkt)</v>
          </cell>
          <cell r="I3122" t="str">
            <v>In Print</v>
          </cell>
          <cell r="J3122">
            <v>31</v>
          </cell>
        </row>
        <row r="3123">
          <cell r="A3123">
            <v>9780847838066</v>
          </cell>
          <cell r="B3123" t="str">
            <v>BARNES FOUNDATION: MASTERWORKS</v>
          </cell>
          <cell r="C3123">
            <v>41051</v>
          </cell>
          <cell r="D3123" t="str">
            <v>HC</v>
          </cell>
          <cell r="E3123">
            <v>50</v>
          </cell>
          <cell r="F3123">
            <v>6</v>
          </cell>
          <cell r="G3123" t="str">
            <v>Skira Rizzoli</v>
          </cell>
          <cell r="H3123" t="str">
            <v>World</v>
          </cell>
          <cell r="I3123" t="str">
            <v>In Print</v>
          </cell>
          <cell r="J3123" t="str">
            <v>In Stock</v>
          </cell>
        </row>
        <row r="3124">
          <cell r="A3124">
            <v>9780789324870</v>
          </cell>
          <cell r="B3124" t="str">
            <v>1001 WHISKIES YOU MUST TASTE</v>
          </cell>
          <cell r="C3124">
            <v>41044</v>
          </cell>
          <cell r="D3124" t="str">
            <v>HC</v>
          </cell>
          <cell r="E3124">
            <v>36.950000000000003</v>
          </cell>
          <cell r="F3124">
            <v>6</v>
          </cell>
          <cell r="G3124" t="str">
            <v>Universe</v>
          </cell>
          <cell r="H3124" t="str">
            <v>US/CAN (No Open Mkt)</v>
          </cell>
          <cell r="I3124" t="str">
            <v>In Print</v>
          </cell>
          <cell r="J3124" t="str">
            <v>Out of Stock</v>
          </cell>
        </row>
        <row r="3125">
          <cell r="A3125">
            <v>9782080201010</v>
          </cell>
          <cell r="B3125" t="str">
            <v>MIRO</v>
          </cell>
          <cell r="C3125">
            <v>41037</v>
          </cell>
          <cell r="D3125" t="str">
            <v>HC</v>
          </cell>
          <cell r="E3125">
            <v>44.95</v>
          </cell>
          <cell r="F3125">
            <v>8</v>
          </cell>
          <cell r="G3125" t="str">
            <v>Flammarion</v>
          </cell>
          <cell r="H3125" t="str">
            <v>US/CAN (No Open Mkt)</v>
          </cell>
          <cell r="I3125" t="str">
            <v>In Print</v>
          </cell>
          <cell r="J3125">
            <v>28</v>
          </cell>
        </row>
        <row r="3126">
          <cell r="A3126">
            <v>9780847839094</v>
          </cell>
          <cell r="B3126" t="str">
            <v>ELIZABETH PEYTON</v>
          </cell>
          <cell r="C3126">
            <v>41023</v>
          </cell>
          <cell r="D3126" t="str">
            <v>HC</v>
          </cell>
          <cell r="E3126">
            <v>100</v>
          </cell>
          <cell r="F3126">
            <v>12</v>
          </cell>
          <cell r="G3126" t="str">
            <v>Gagosian / Rizzoli</v>
          </cell>
          <cell r="H3126" t="str">
            <v>World</v>
          </cell>
          <cell r="I3126" t="str">
            <v>In Print</v>
          </cell>
          <cell r="J3126" t="str">
            <v>Out of Stock</v>
          </cell>
        </row>
        <row r="3127">
          <cell r="A3127">
            <v>9780847837571</v>
          </cell>
          <cell r="B3127" t="str">
            <v>LOUIS VUITTON / MARC JACOBS</v>
          </cell>
          <cell r="C3127">
            <v>41023</v>
          </cell>
          <cell r="D3127" t="str">
            <v>HC</v>
          </cell>
          <cell r="E3127">
            <v>85</v>
          </cell>
          <cell r="F3127">
            <v>5</v>
          </cell>
          <cell r="G3127" t="str">
            <v>Rizzoli</v>
          </cell>
          <cell r="H3127" t="str">
            <v>World</v>
          </cell>
          <cell r="I3127" t="str">
            <v>In Print</v>
          </cell>
          <cell r="J3127">
            <v>388</v>
          </cell>
        </row>
        <row r="3128">
          <cell r="A3128">
            <v>9780847838936</v>
          </cell>
          <cell r="B3128" t="str">
            <v>CECILY BROWN</v>
          </cell>
          <cell r="C3128">
            <v>41016</v>
          </cell>
          <cell r="D3128" t="str">
            <v>HC</v>
          </cell>
          <cell r="E3128">
            <v>80</v>
          </cell>
          <cell r="F3128">
            <v>15</v>
          </cell>
          <cell r="G3128" t="str">
            <v>Gagosian / Rizzoli</v>
          </cell>
          <cell r="H3128" t="str">
            <v>World</v>
          </cell>
          <cell r="I3128" t="str">
            <v>In Print</v>
          </cell>
          <cell r="J3128" t="str">
            <v>Out of Stock</v>
          </cell>
        </row>
        <row r="3129">
          <cell r="A3129">
            <v>9780847837854</v>
          </cell>
          <cell r="B3129" t="str">
            <v>ANDY WARHOL: LIZ</v>
          </cell>
          <cell r="C3129">
            <v>41016</v>
          </cell>
          <cell r="D3129" t="str">
            <v>HC</v>
          </cell>
          <cell r="E3129">
            <v>100</v>
          </cell>
          <cell r="F3129">
            <v>10</v>
          </cell>
          <cell r="G3129" t="str">
            <v>Gagosian / Rizzoli</v>
          </cell>
          <cell r="H3129" t="str">
            <v>World</v>
          </cell>
          <cell r="I3129" t="str">
            <v>In Print</v>
          </cell>
          <cell r="J3129" t="str">
            <v>Out of Stock</v>
          </cell>
        </row>
        <row r="3130">
          <cell r="A3130">
            <v>9780847837175</v>
          </cell>
          <cell r="B3130" t="str">
            <v>MIKE KELLEY: EXPLODED FORTRESS</v>
          </cell>
          <cell r="C3130">
            <v>41016</v>
          </cell>
          <cell r="D3130" t="str">
            <v>HC</v>
          </cell>
          <cell r="E3130">
            <v>100</v>
          </cell>
          <cell r="F3130">
            <v>9</v>
          </cell>
          <cell r="G3130" t="str">
            <v>Gagosian / Rizzoli</v>
          </cell>
          <cell r="H3130" t="str">
            <v>World</v>
          </cell>
          <cell r="I3130" t="str">
            <v>In Print</v>
          </cell>
          <cell r="J3130">
            <v>34</v>
          </cell>
        </row>
        <row r="3131">
          <cell r="A3131">
            <v>9780847858033</v>
          </cell>
          <cell r="B3131" t="str">
            <v>WONDERING AROUND WANDERING</v>
          </cell>
          <cell r="C3131">
            <v>41002</v>
          </cell>
          <cell r="D3131" t="str">
            <v>TR</v>
          </cell>
          <cell r="E3131">
            <v>39.950000000000003</v>
          </cell>
          <cell r="F3131">
            <v>10</v>
          </cell>
          <cell r="G3131" t="str">
            <v>Rizzoli</v>
          </cell>
          <cell r="H3131" t="str">
            <v>World</v>
          </cell>
          <cell r="I3131" t="str">
            <v>In Print</v>
          </cell>
          <cell r="J3131">
            <v>58</v>
          </cell>
        </row>
        <row r="3132">
          <cell r="A3132">
            <v>9780847838363</v>
          </cell>
          <cell r="B3132" t="str">
            <v>SUSTAINABLE URBANISM &amp; BEYOND</v>
          </cell>
          <cell r="C3132">
            <v>41002</v>
          </cell>
          <cell r="D3132" t="str">
            <v>HC</v>
          </cell>
          <cell r="E3132">
            <v>75</v>
          </cell>
          <cell r="F3132">
            <v>6</v>
          </cell>
          <cell r="G3132" t="str">
            <v>Rizzoli</v>
          </cell>
          <cell r="H3132" t="str">
            <v>World</v>
          </cell>
          <cell r="I3132" t="str">
            <v>In Print</v>
          </cell>
          <cell r="J3132">
            <v>103</v>
          </cell>
        </row>
        <row r="3133">
          <cell r="A3133">
            <v>9780847837496</v>
          </cell>
          <cell r="B3133" t="str">
            <v>JENNIFER POST: PURE SPACE</v>
          </cell>
          <cell r="C3133">
            <v>41002</v>
          </cell>
          <cell r="D3133" t="str">
            <v>HC</v>
          </cell>
          <cell r="E3133">
            <v>50</v>
          </cell>
          <cell r="F3133">
            <v>6</v>
          </cell>
          <cell r="G3133" t="str">
            <v>Rizzoli</v>
          </cell>
          <cell r="H3133" t="str">
            <v>World</v>
          </cell>
          <cell r="I3133" t="str">
            <v>In Print</v>
          </cell>
          <cell r="J3133">
            <v>141</v>
          </cell>
        </row>
        <row r="3134">
          <cell r="A3134">
            <v>9780847835829</v>
          </cell>
          <cell r="B3134" t="str">
            <v>MATALI CRASSET: WORKS</v>
          </cell>
          <cell r="C3134">
            <v>41002</v>
          </cell>
          <cell r="D3134" t="str">
            <v>HC</v>
          </cell>
          <cell r="E3134">
            <v>75</v>
          </cell>
          <cell r="F3134">
            <v>5</v>
          </cell>
          <cell r="G3134" t="str">
            <v>Rizzoli</v>
          </cell>
          <cell r="H3134" t="str">
            <v>World</v>
          </cell>
          <cell r="I3134" t="str">
            <v>In Print</v>
          </cell>
          <cell r="J3134">
            <v>223</v>
          </cell>
        </row>
        <row r="3135">
          <cell r="A3135">
            <v>9780847838424</v>
          </cell>
          <cell r="B3135" t="str">
            <v>TOMBOY STYLE</v>
          </cell>
          <cell r="C3135">
            <v>41002</v>
          </cell>
          <cell r="D3135" t="str">
            <v>HC</v>
          </cell>
          <cell r="E3135">
            <v>32.5</v>
          </cell>
          <cell r="F3135">
            <v>18</v>
          </cell>
          <cell r="G3135" t="str">
            <v>Rizzoli</v>
          </cell>
          <cell r="H3135" t="str">
            <v>World</v>
          </cell>
          <cell r="I3135" t="str">
            <v>In Print</v>
          </cell>
          <cell r="J3135" t="str">
            <v>In Stock</v>
          </cell>
        </row>
        <row r="3136">
          <cell r="A3136">
            <v>9781599621111</v>
          </cell>
          <cell r="B3136" t="str">
            <v>FUNNY FOOD</v>
          </cell>
          <cell r="C3136">
            <v>40995</v>
          </cell>
          <cell r="D3136" t="str">
            <v>HC</v>
          </cell>
          <cell r="E3136">
            <v>19.95</v>
          </cell>
          <cell r="F3136">
            <v>20</v>
          </cell>
          <cell r="G3136" t="str">
            <v>Welcome Books</v>
          </cell>
          <cell r="H3136" t="str">
            <v>World</v>
          </cell>
          <cell r="I3136" t="str">
            <v>In Print</v>
          </cell>
          <cell r="J3136">
            <v>138</v>
          </cell>
        </row>
        <row r="3137">
          <cell r="A3137">
            <v>9780789324313</v>
          </cell>
          <cell r="B3137" t="str">
            <v>SEASONS OF NEW YORK, THE</v>
          </cell>
          <cell r="C3137">
            <v>40995</v>
          </cell>
          <cell r="D3137" t="str">
            <v>HC</v>
          </cell>
          <cell r="E3137">
            <v>24.95</v>
          </cell>
          <cell r="F3137">
            <v>16</v>
          </cell>
          <cell r="G3137" t="str">
            <v>Universe</v>
          </cell>
          <cell r="H3137" t="str">
            <v>World</v>
          </cell>
          <cell r="I3137" t="str">
            <v>In Print</v>
          </cell>
          <cell r="J3137" t="str">
            <v>In Stock</v>
          </cell>
        </row>
        <row r="3138">
          <cell r="A3138">
            <v>9780847838257</v>
          </cell>
          <cell r="B3138" t="str">
            <v>SALAD FOR DINNER</v>
          </cell>
          <cell r="C3138">
            <v>40995</v>
          </cell>
          <cell r="D3138" t="str">
            <v>HC</v>
          </cell>
          <cell r="E3138">
            <v>35</v>
          </cell>
          <cell r="F3138">
            <v>14</v>
          </cell>
          <cell r="G3138" t="str">
            <v>Rizzoli</v>
          </cell>
          <cell r="H3138" t="str">
            <v>World</v>
          </cell>
          <cell r="I3138" t="str">
            <v>In Print</v>
          </cell>
          <cell r="J3138" t="str">
            <v>In Stock</v>
          </cell>
        </row>
        <row r="3139">
          <cell r="A3139">
            <v>9780847836536</v>
          </cell>
          <cell r="B3139" t="str">
            <v>MANSION ON TURTLE CREEK CKBK</v>
          </cell>
          <cell r="C3139">
            <v>40995</v>
          </cell>
          <cell r="D3139" t="str">
            <v>HC</v>
          </cell>
          <cell r="E3139">
            <v>39.950000000000003</v>
          </cell>
          <cell r="F3139">
            <v>10</v>
          </cell>
          <cell r="G3139" t="str">
            <v>Rizzoli</v>
          </cell>
          <cell r="H3139" t="str">
            <v>World</v>
          </cell>
          <cell r="I3139" t="str">
            <v>In Print</v>
          </cell>
          <cell r="J3139" t="str">
            <v>In Stock</v>
          </cell>
        </row>
        <row r="3140">
          <cell r="A3140">
            <v>9780847838004</v>
          </cell>
          <cell r="B3140" t="str">
            <v>BRINGING NATURE HOME</v>
          </cell>
          <cell r="C3140">
            <v>40995</v>
          </cell>
          <cell r="D3140" t="str">
            <v>HC</v>
          </cell>
          <cell r="E3140">
            <v>45</v>
          </cell>
          <cell r="F3140">
            <v>10</v>
          </cell>
          <cell r="G3140" t="str">
            <v>Rizzoli</v>
          </cell>
          <cell r="H3140" t="str">
            <v>World</v>
          </cell>
          <cell r="I3140" t="str">
            <v>In Print</v>
          </cell>
          <cell r="J3140" t="str">
            <v>In Stock</v>
          </cell>
        </row>
        <row r="3141">
          <cell r="A3141">
            <v>9781849940368</v>
          </cell>
          <cell r="B3141" t="str">
            <v>BRIAN COOK'S LANDSCAPES OF BRI</v>
          </cell>
          <cell r="C3141">
            <v>40983</v>
          </cell>
          <cell r="D3141" t="str">
            <v>HC</v>
          </cell>
          <cell r="E3141">
            <v>14.95</v>
          </cell>
          <cell r="F3141">
            <v>20</v>
          </cell>
          <cell r="G3141" t="str">
            <v>Batsford</v>
          </cell>
          <cell r="H3141" t="str">
            <v>US/CAN (No Open Mkt)</v>
          </cell>
          <cell r="I3141" t="str">
            <v>In Print</v>
          </cell>
          <cell r="J3141">
            <v>281</v>
          </cell>
        </row>
        <row r="3142">
          <cell r="A3142">
            <v>9781849940269</v>
          </cell>
          <cell r="B3142" t="str">
            <v>WHAT IT TAKES TO BECOME A CHES</v>
          </cell>
          <cell r="C3142">
            <v>40983</v>
          </cell>
          <cell r="D3142" t="str">
            <v>TR</v>
          </cell>
          <cell r="E3142">
            <v>21.95</v>
          </cell>
          <cell r="F3142">
            <v>20</v>
          </cell>
          <cell r="G3142" t="str">
            <v>Batsford</v>
          </cell>
          <cell r="H3142" t="str">
            <v>US/CAN (No Open Mkt)</v>
          </cell>
          <cell r="I3142" t="str">
            <v>In Print</v>
          </cell>
          <cell r="J3142" t="str">
            <v>In Stock</v>
          </cell>
        </row>
        <row r="3143">
          <cell r="A3143">
            <v>9782080200945</v>
          </cell>
          <cell r="B3143" t="str">
            <v>FRENCH FLAIR</v>
          </cell>
          <cell r="C3143">
            <v>40981</v>
          </cell>
          <cell r="D3143" t="str">
            <v>HC</v>
          </cell>
          <cell r="E3143">
            <v>45</v>
          </cell>
          <cell r="F3143">
            <v>4</v>
          </cell>
          <cell r="G3143" t="str">
            <v>Flammarion</v>
          </cell>
          <cell r="H3143" t="str">
            <v>US/CAN (No Open Mkt)</v>
          </cell>
          <cell r="I3143" t="str">
            <v>In Print</v>
          </cell>
          <cell r="J3143" t="str">
            <v>Out of Stock</v>
          </cell>
        </row>
        <row r="3144">
          <cell r="A3144">
            <v>9780847837151</v>
          </cell>
          <cell r="B3144" t="str">
            <v>EVERYDAY FLOWERS</v>
          </cell>
          <cell r="C3144">
            <v>40981</v>
          </cell>
          <cell r="D3144" t="str">
            <v>HC</v>
          </cell>
          <cell r="E3144">
            <v>34.950000000000003</v>
          </cell>
          <cell r="F3144">
            <v>12</v>
          </cell>
          <cell r="G3144" t="str">
            <v>Rizzoli</v>
          </cell>
          <cell r="H3144" t="str">
            <v>US/CAN (No Open Mkt)</v>
          </cell>
          <cell r="I3144" t="str">
            <v>In Print</v>
          </cell>
          <cell r="J3144">
            <v>100</v>
          </cell>
        </row>
        <row r="3145">
          <cell r="A3145">
            <v>9780789324856</v>
          </cell>
          <cell r="B3145" t="str">
            <v>GOLF</v>
          </cell>
          <cell r="C3145">
            <v>40974</v>
          </cell>
          <cell r="D3145" t="str">
            <v>TR</v>
          </cell>
          <cell r="E3145">
            <v>29.95</v>
          </cell>
          <cell r="F3145">
            <v>10</v>
          </cell>
          <cell r="G3145" t="str">
            <v>Universe</v>
          </cell>
          <cell r="H3145" t="str">
            <v>World</v>
          </cell>
          <cell r="I3145" t="str">
            <v>In Print</v>
          </cell>
          <cell r="J3145">
            <v>179</v>
          </cell>
        </row>
        <row r="3146">
          <cell r="A3146">
            <v>9780847838493</v>
          </cell>
          <cell r="B3146" t="str">
            <v>CALIFORNIA CASA</v>
          </cell>
          <cell r="C3146">
            <v>40974</v>
          </cell>
          <cell r="D3146" t="str">
            <v>HC</v>
          </cell>
          <cell r="E3146">
            <v>65</v>
          </cell>
          <cell r="F3146">
            <v>5</v>
          </cell>
          <cell r="G3146" t="str">
            <v>Rizzoli</v>
          </cell>
          <cell r="H3146" t="str">
            <v>World</v>
          </cell>
          <cell r="I3146" t="str">
            <v>In Print</v>
          </cell>
          <cell r="J3146">
            <v>387</v>
          </cell>
        </row>
        <row r="3147">
          <cell r="A3147">
            <v>9780847837663</v>
          </cell>
          <cell r="B3147" t="str">
            <v>JOHN CHAMBERLAIN</v>
          </cell>
          <cell r="C3147">
            <v>40967</v>
          </cell>
          <cell r="D3147" t="str">
            <v>HC</v>
          </cell>
          <cell r="E3147">
            <v>100</v>
          </cell>
          <cell r="F3147">
            <v>8</v>
          </cell>
          <cell r="G3147" t="str">
            <v>Gagosian / Rizzoli</v>
          </cell>
          <cell r="H3147" t="str">
            <v>World</v>
          </cell>
          <cell r="I3147" t="str">
            <v>In Print</v>
          </cell>
          <cell r="J3147" t="str">
            <v>Out of Stock</v>
          </cell>
        </row>
        <row r="3148">
          <cell r="A3148">
            <v>9780847838400</v>
          </cell>
          <cell r="B3148" t="str">
            <v>ALAIN DUCASSE NATURE</v>
          </cell>
          <cell r="C3148">
            <v>40960</v>
          </cell>
          <cell r="D3148" t="str">
            <v>HC</v>
          </cell>
          <cell r="E3148">
            <v>45</v>
          </cell>
          <cell r="F3148">
            <v>8</v>
          </cell>
          <cell r="G3148" t="str">
            <v>Rizzoli</v>
          </cell>
          <cell r="H3148" t="str">
            <v>World</v>
          </cell>
          <cell r="I3148" t="str">
            <v>In Print</v>
          </cell>
          <cell r="J3148" t="str">
            <v>Out of Stock</v>
          </cell>
        </row>
        <row r="3149">
          <cell r="A3149">
            <v>9780789324917</v>
          </cell>
          <cell r="B3149" t="str">
            <v>HOW TO READ BRIDGES</v>
          </cell>
          <cell r="C3149">
            <v>40960</v>
          </cell>
          <cell r="D3149" t="str">
            <v>TR</v>
          </cell>
          <cell r="E3149">
            <v>18.95</v>
          </cell>
          <cell r="F3149">
            <v>36</v>
          </cell>
          <cell r="G3149" t="str">
            <v>Rizzoli</v>
          </cell>
          <cell r="H3149" t="str">
            <v>US, Canada, Open Mkt</v>
          </cell>
          <cell r="I3149" t="str">
            <v>In Print</v>
          </cell>
          <cell r="J3149" t="str">
            <v>In Stock</v>
          </cell>
        </row>
        <row r="3150">
          <cell r="A3150">
            <v>9780789324900</v>
          </cell>
          <cell r="B3150" t="str">
            <v>HOW TO READ NEW YORK</v>
          </cell>
          <cell r="C3150">
            <v>40960</v>
          </cell>
          <cell r="D3150" t="str">
            <v>TR</v>
          </cell>
          <cell r="E3150">
            <v>18.95</v>
          </cell>
          <cell r="F3150">
            <v>36</v>
          </cell>
          <cell r="G3150" t="str">
            <v>Rizzoli</v>
          </cell>
          <cell r="H3150" t="str">
            <v>US, Canada, Open Mkt</v>
          </cell>
          <cell r="I3150" t="str">
            <v>In Print</v>
          </cell>
          <cell r="J3150" t="str">
            <v>In Stock</v>
          </cell>
        </row>
        <row r="3151">
          <cell r="A3151">
            <v>9780789324269</v>
          </cell>
          <cell r="B3151" t="str">
            <v>THIS IS MUNICH</v>
          </cell>
          <cell r="C3151">
            <v>40953</v>
          </cell>
          <cell r="D3151" t="str">
            <v>HC</v>
          </cell>
          <cell r="E3151">
            <v>17.95</v>
          </cell>
          <cell r="F3151">
            <v>16</v>
          </cell>
          <cell r="G3151" t="str">
            <v>Universe</v>
          </cell>
          <cell r="H3151" t="str">
            <v>World</v>
          </cell>
          <cell r="I3151" t="str">
            <v>In Print</v>
          </cell>
          <cell r="J3151" t="str">
            <v>Out of Stock</v>
          </cell>
        </row>
        <row r="3152">
          <cell r="A3152">
            <v>9782080200884</v>
          </cell>
          <cell r="B3152" t="str">
            <v>FRENCH BISTRO</v>
          </cell>
          <cell r="C3152">
            <v>40946</v>
          </cell>
          <cell r="D3152" t="str">
            <v>HC</v>
          </cell>
          <cell r="E3152">
            <v>34.950000000000003</v>
          </cell>
          <cell r="F3152">
            <v>8</v>
          </cell>
          <cell r="G3152" t="str">
            <v>Flammarion</v>
          </cell>
          <cell r="H3152" t="str">
            <v>US/CAN (No Open Mkt)</v>
          </cell>
          <cell r="I3152" t="str">
            <v>In Print</v>
          </cell>
          <cell r="J3152" t="str">
            <v>Out of Stock</v>
          </cell>
        </row>
        <row r="3153">
          <cell r="A3153">
            <v>9781906388836</v>
          </cell>
          <cell r="B3153" t="str">
            <v>BREAKING THE RULES OF WATERCOL</v>
          </cell>
          <cell r="C3153">
            <v>40940</v>
          </cell>
          <cell r="D3153" t="str">
            <v>HC</v>
          </cell>
          <cell r="E3153">
            <v>27.95</v>
          </cell>
          <cell r="F3153">
            <v>16</v>
          </cell>
          <cell r="G3153" t="str">
            <v>Batsford</v>
          </cell>
          <cell r="H3153" t="str">
            <v>US/CAN (No Open Mkt)</v>
          </cell>
          <cell r="I3153" t="str">
            <v>In Print</v>
          </cell>
          <cell r="J3153">
            <v>197</v>
          </cell>
        </row>
        <row r="3154">
          <cell r="A3154">
            <v>9782080200938</v>
          </cell>
          <cell r="B3154" t="str">
            <v>ALBERTO PINTO: WORLD INTERIORS</v>
          </cell>
          <cell r="C3154">
            <v>40918</v>
          </cell>
          <cell r="D3154" t="str">
            <v>HC</v>
          </cell>
          <cell r="E3154">
            <v>75</v>
          </cell>
          <cell r="F3154">
            <v>6</v>
          </cell>
          <cell r="G3154" t="str">
            <v>Flammarion</v>
          </cell>
          <cell r="H3154" t="str">
            <v>US/CAN (No Open Mkt)</v>
          </cell>
          <cell r="I3154" t="str">
            <v>In Print</v>
          </cell>
          <cell r="J3154" t="str">
            <v>Out of Stock</v>
          </cell>
        </row>
        <row r="3155">
          <cell r="A3155">
            <v>9782080200808</v>
          </cell>
          <cell r="B3155" t="str">
            <v>MASTERY OF TIME, THE</v>
          </cell>
          <cell r="C3155">
            <v>40918</v>
          </cell>
          <cell r="D3155" t="str">
            <v>HC</v>
          </cell>
          <cell r="E3155">
            <v>100</v>
          </cell>
          <cell r="F3155">
            <v>5</v>
          </cell>
          <cell r="G3155" t="str">
            <v>Flammarion</v>
          </cell>
          <cell r="H3155" t="str">
            <v>US/CAN (No Open Mkt)</v>
          </cell>
          <cell r="I3155" t="str">
            <v>In Print</v>
          </cell>
          <cell r="J3155" t="str">
            <v>Out of Stock</v>
          </cell>
        </row>
        <row r="3156">
          <cell r="A3156">
            <v>9780847838028</v>
          </cell>
          <cell r="B3156" t="str">
            <v>DIOR COUTURE</v>
          </cell>
          <cell r="C3156">
            <v>40863</v>
          </cell>
          <cell r="D3156" t="str">
            <v>HC</v>
          </cell>
          <cell r="E3156">
            <v>125</v>
          </cell>
          <cell r="F3156">
            <v>4</v>
          </cell>
          <cell r="G3156" t="str">
            <v>Rizzoli</v>
          </cell>
          <cell r="H3156" t="str">
            <v>World</v>
          </cell>
          <cell r="I3156" t="str">
            <v>In Print</v>
          </cell>
          <cell r="J3156" t="str">
            <v>In Stock</v>
          </cell>
        </row>
        <row r="3157">
          <cell r="A3157">
            <v>9780847836796</v>
          </cell>
          <cell r="B3157" t="str">
            <v>GUCCI</v>
          </cell>
          <cell r="C3157">
            <v>40848</v>
          </cell>
          <cell r="D3157" t="str">
            <v>HC</v>
          </cell>
          <cell r="E3157">
            <v>100</v>
          </cell>
          <cell r="F3157">
            <v>4</v>
          </cell>
          <cell r="G3157" t="str">
            <v>Rizzoli</v>
          </cell>
          <cell r="H3157" t="str">
            <v>World</v>
          </cell>
          <cell r="I3157" t="str">
            <v>In Print</v>
          </cell>
          <cell r="J3157">
            <v>70</v>
          </cell>
        </row>
        <row r="3158">
          <cell r="A3158">
            <v>9780847836673</v>
          </cell>
          <cell r="B3158" t="str">
            <v>WILL COTTON</v>
          </cell>
          <cell r="C3158">
            <v>40848</v>
          </cell>
          <cell r="D3158" t="str">
            <v>HC</v>
          </cell>
          <cell r="E3158">
            <v>60</v>
          </cell>
          <cell r="F3158">
            <v>6</v>
          </cell>
          <cell r="G3158" t="str">
            <v>Rizzoli</v>
          </cell>
          <cell r="H3158" t="str">
            <v>World</v>
          </cell>
          <cell r="I3158" t="str">
            <v>In Print</v>
          </cell>
          <cell r="J3158">
            <v>208</v>
          </cell>
        </row>
        <row r="3159">
          <cell r="A3159">
            <v>9782080200792</v>
          </cell>
          <cell r="B3159" t="str">
            <v>RITZ PARIS</v>
          </cell>
          <cell r="C3159">
            <v>40841</v>
          </cell>
          <cell r="D3159" t="str">
            <v>HC</v>
          </cell>
          <cell r="E3159">
            <v>60</v>
          </cell>
          <cell r="F3159">
            <v>5</v>
          </cell>
          <cell r="G3159" t="str">
            <v>Flammarion</v>
          </cell>
          <cell r="H3159" t="str">
            <v>US/CAN (No Open Mkt)</v>
          </cell>
          <cell r="I3159" t="str">
            <v>In Print</v>
          </cell>
          <cell r="J3159" t="str">
            <v>Out of Stock</v>
          </cell>
        </row>
        <row r="3160">
          <cell r="A3160">
            <v>9780847837601</v>
          </cell>
          <cell r="B3160" t="str">
            <v>CARSTEN HÖLLER: EXPERIENCE</v>
          </cell>
          <cell r="C3160">
            <v>40841</v>
          </cell>
          <cell r="D3160" t="str">
            <v>HC</v>
          </cell>
          <cell r="E3160">
            <v>60</v>
          </cell>
          <cell r="F3160">
            <v>10</v>
          </cell>
          <cell r="G3160" t="str">
            <v>Skira Rizzoli</v>
          </cell>
          <cell r="H3160" t="str">
            <v>World</v>
          </cell>
          <cell r="I3160" t="str">
            <v>In Print</v>
          </cell>
          <cell r="J3160">
            <v>32</v>
          </cell>
        </row>
        <row r="3161">
          <cell r="A3161">
            <v>9780847836512</v>
          </cell>
          <cell r="B3161" t="str">
            <v>CHRISTIAN LOUBOUTIN</v>
          </cell>
          <cell r="C3161">
            <v>40841</v>
          </cell>
          <cell r="D3161" t="str">
            <v>HC</v>
          </cell>
          <cell r="E3161">
            <v>150</v>
          </cell>
          <cell r="F3161">
            <v>3</v>
          </cell>
          <cell r="G3161" t="str">
            <v>Rizzoli</v>
          </cell>
          <cell r="H3161" t="str">
            <v>World</v>
          </cell>
          <cell r="I3161" t="str">
            <v>In Print</v>
          </cell>
          <cell r="J3161">
            <v>85</v>
          </cell>
        </row>
        <row r="3162">
          <cell r="A3162">
            <v>9782080301598</v>
          </cell>
          <cell r="B3162" t="str">
            <v>AUDEMARS PIGUET</v>
          </cell>
          <cell r="C3162">
            <v>40834</v>
          </cell>
          <cell r="D3162" t="str">
            <v>HC</v>
          </cell>
          <cell r="E3162">
            <v>165</v>
          </cell>
          <cell r="F3162">
            <v>5</v>
          </cell>
          <cell r="G3162" t="str">
            <v>Flammarion</v>
          </cell>
          <cell r="H3162" t="str">
            <v>US/CAN (No Open Mkt)</v>
          </cell>
          <cell r="I3162" t="str">
            <v>In Print</v>
          </cell>
          <cell r="J3162" t="str">
            <v>Out of Stock</v>
          </cell>
        </row>
        <row r="3163">
          <cell r="A3163">
            <v>9782080135575</v>
          </cell>
          <cell r="B3163" t="str">
            <v>BOOK OF FINE LINEN, THE</v>
          </cell>
          <cell r="C3163">
            <v>40834</v>
          </cell>
          <cell r="D3163" t="str">
            <v>HC</v>
          </cell>
          <cell r="E3163">
            <v>50</v>
          </cell>
          <cell r="F3163">
            <v>8</v>
          </cell>
          <cell r="G3163" t="str">
            <v>Flammarion</v>
          </cell>
          <cell r="H3163" t="str">
            <v>US/CAN (No Open Mkt)</v>
          </cell>
          <cell r="I3163" t="str">
            <v>In Print</v>
          </cell>
          <cell r="J3163" t="str">
            <v>Out of Stock</v>
          </cell>
        </row>
        <row r="3164">
          <cell r="A3164">
            <v>9782080200815</v>
          </cell>
          <cell r="B3164" t="str">
            <v>COOKING WITH CHOCOLATE</v>
          </cell>
          <cell r="C3164">
            <v>40834</v>
          </cell>
          <cell r="D3164" t="str">
            <v>HC</v>
          </cell>
          <cell r="E3164">
            <v>49.95</v>
          </cell>
          <cell r="F3164">
            <v>5</v>
          </cell>
          <cell r="G3164" t="str">
            <v>Flammarion</v>
          </cell>
          <cell r="H3164" t="str">
            <v>US/CAN (No Open Mkt)</v>
          </cell>
          <cell r="I3164" t="str">
            <v>In Print</v>
          </cell>
          <cell r="J3164" t="str">
            <v>Out of Stock</v>
          </cell>
        </row>
        <row r="3165">
          <cell r="A3165">
            <v>9780789322470</v>
          </cell>
          <cell r="B3165" t="str">
            <v>JOKER, THE</v>
          </cell>
          <cell r="C3165">
            <v>40827</v>
          </cell>
          <cell r="D3165" t="str">
            <v>TR</v>
          </cell>
          <cell r="E3165">
            <v>35</v>
          </cell>
          <cell r="F3165">
            <v>10</v>
          </cell>
          <cell r="G3165" t="str">
            <v>Universe</v>
          </cell>
          <cell r="H3165" t="str">
            <v>World</v>
          </cell>
          <cell r="I3165" t="str">
            <v>In Print</v>
          </cell>
          <cell r="J3165" t="str">
            <v>Out of Stock</v>
          </cell>
        </row>
        <row r="3166">
          <cell r="A3166">
            <v>9780847835621</v>
          </cell>
          <cell r="B3166" t="str">
            <v>NEUE CUISINE: CAFE SABARSKY</v>
          </cell>
          <cell r="C3166">
            <v>40827</v>
          </cell>
          <cell r="D3166" t="str">
            <v>HC</v>
          </cell>
          <cell r="E3166">
            <v>45</v>
          </cell>
          <cell r="F3166">
            <v>10</v>
          </cell>
          <cell r="G3166" t="str">
            <v>Rizzoli</v>
          </cell>
          <cell r="H3166" t="str">
            <v>World</v>
          </cell>
          <cell r="I3166" t="str">
            <v>In Print</v>
          </cell>
          <cell r="J3166" t="str">
            <v>Out of Stock</v>
          </cell>
        </row>
        <row r="3167">
          <cell r="A3167">
            <v>9782080200761</v>
          </cell>
          <cell r="B3167" t="str">
            <v>VERSAILLES: PRIVATE INVITN</v>
          </cell>
          <cell r="C3167">
            <v>40827</v>
          </cell>
          <cell r="D3167" t="str">
            <v>HC</v>
          </cell>
          <cell r="E3167">
            <v>95</v>
          </cell>
          <cell r="F3167">
            <v>5</v>
          </cell>
          <cell r="G3167" t="str">
            <v>Flammarion</v>
          </cell>
          <cell r="H3167" t="str">
            <v>US/CAN (No Open Mkt)</v>
          </cell>
          <cell r="I3167" t="str">
            <v>In Print</v>
          </cell>
          <cell r="J3167" t="str">
            <v>Out of Stock</v>
          </cell>
        </row>
        <row r="3168">
          <cell r="A3168">
            <v>9782080200846</v>
          </cell>
          <cell r="B3168" t="str">
            <v>BRASSAI IN AMERICA</v>
          </cell>
          <cell r="C3168">
            <v>40827</v>
          </cell>
          <cell r="D3168" t="str">
            <v>HC</v>
          </cell>
          <cell r="E3168">
            <v>49.95</v>
          </cell>
          <cell r="F3168">
            <v>10</v>
          </cell>
          <cell r="G3168" t="str">
            <v>Flammarion</v>
          </cell>
          <cell r="H3168" t="str">
            <v>US/CAN (No Open Mkt)</v>
          </cell>
          <cell r="I3168" t="str">
            <v>In Print</v>
          </cell>
          <cell r="J3168">
            <v>5</v>
          </cell>
        </row>
        <row r="3169">
          <cell r="A3169">
            <v>9780847836543</v>
          </cell>
          <cell r="B3169" t="str">
            <v>MARISA BERENSON</v>
          </cell>
          <cell r="C3169">
            <v>40827</v>
          </cell>
          <cell r="D3169" t="str">
            <v>HC</v>
          </cell>
          <cell r="E3169">
            <v>60</v>
          </cell>
          <cell r="F3169">
            <v>8</v>
          </cell>
          <cell r="G3169" t="str">
            <v>Rizzoli</v>
          </cell>
          <cell r="H3169" t="str">
            <v>World</v>
          </cell>
          <cell r="I3169" t="str">
            <v>In Print</v>
          </cell>
          <cell r="J3169">
            <v>8</v>
          </cell>
        </row>
        <row r="3170">
          <cell r="A3170">
            <v>9781599621029</v>
          </cell>
          <cell r="B3170" t="str">
            <v>OFF THE MENU</v>
          </cell>
          <cell r="C3170">
            <v>40827</v>
          </cell>
          <cell r="D3170" t="str">
            <v>HC</v>
          </cell>
          <cell r="E3170">
            <v>40</v>
          </cell>
          <cell r="F3170">
            <v>6</v>
          </cell>
          <cell r="G3170" t="str">
            <v>Welcome Books</v>
          </cell>
          <cell r="H3170" t="str">
            <v>World</v>
          </cell>
          <cell r="I3170" t="str">
            <v>In Print</v>
          </cell>
          <cell r="J3170">
            <v>24</v>
          </cell>
        </row>
        <row r="3171">
          <cell r="A3171">
            <v>9780847835690</v>
          </cell>
          <cell r="B3171" t="str">
            <v>ENGLISH COUNTRY HOUSE INTERIOR</v>
          </cell>
          <cell r="C3171">
            <v>40827</v>
          </cell>
          <cell r="D3171" t="str">
            <v>HC</v>
          </cell>
          <cell r="E3171">
            <v>60</v>
          </cell>
          <cell r="F3171">
            <v>6</v>
          </cell>
          <cell r="G3171" t="str">
            <v>Rizzoli</v>
          </cell>
          <cell r="H3171" t="str">
            <v>World</v>
          </cell>
          <cell r="I3171" t="str">
            <v>In Print</v>
          </cell>
          <cell r="J3171" t="str">
            <v>In Stock</v>
          </cell>
        </row>
        <row r="3172">
          <cell r="A3172">
            <v>9782080200785</v>
          </cell>
          <cell r="B3172" t="str">
            <v>BRITISH AMBASSADOR'S RESIDENCE</v>
          </cell>
          <cell r="C3172">
            <v>40820</v>
          </cell>
          <cell r="D3172" t="str">
            <v>HC</v>
          </cell>
          <cell r="E3172">
            <v>65</v>
          </cell>
          <cell r="F3172">
            <v>6</v>
          </cell>
          <cell r="G3172" t="str">
            <v>Flammarion</v>
          </cell>
          <cell r="H3172" t="str">
            <v>US/CAN (No Open Mkt)</v>
          </cell>
          <cell r="I3172" t="str">
            <v>In Print</v>
          </cell>
          <cell r="J3172" t="str">
            <v>Out of Stock</v>
          </cell>
        </row>
        <row r="3173">
          <cell r="A3173">
            <v>9780847858088</v>
          </cell>
          <cell r="B3173" t="str">
            <v>EXTRAORDINARY CAKES</v>
          </cell>
          <cell r="C3173">
            <v>40820</v>
          </cell>
          <cell r="D3173" t="str">
            <v>HC</v>
          </cell>
          <cell r="E3173">
            <v>37.5</v>
          </cell>
          <cell r="F3173">
            <v>10</v>
          </cell>
          <cell r="G3173" t="str">
            <v>Rizzoli</v>
          </cell>
          <cell r="H3173" t="str">
            <v>World</v>
          </cell>
          <cell r="I3173" t="str">
            <v>In Print</v>
          </cell>
          <cell r="J3173" t="str">
            <v>Out of Stock</v>
          </cell>
        </row>
        <row r="3174">
          <cell r="A3174">
            <v>9782080200853</v>
          </cell>
          <cell r="B3174" t="str">
            <v>SEA, THE (COMPACT)</v>
          </cell>
          <cell r="C3174">
            <v>40820</v>
          </cell>
          <cell r="D3174" t="str">
            <v>TR</v>
          </cell>
          <cell r="E3174">
            <v>34.950000000000003</v>
          </cell>
          <cell r="F3174">
            <v>10</v>
          </cell>
          <cell r="G3174" t="str">
            <v>Flammarion</v>
          </cell>
          <cell r="H3174" t="str">
            <v>US/CAN (No Open Mkt)</v>
          </cell>
          <cell r="I3174" t="str">
            <v>In Print</v>
          </cell>
          <cell r="J3174" t="str">
            <v>Out of Stock</v>
          </cell>
        </row>
        <row r="3175">
          <cell r="A3175">
            <v>9780847836765</v>
          </cell>
          <cell r="B3175" t="str">
            <v>MARTYN LAWRENCE-BULLARD</v>
          </cell>
          <cell r="C3175">
            <v>40820</v>
          </cell>
          <cell r="D3175" t="str">
            <v>HC</v>
          </cell>
          <cell r="E3175">
            <v>50</v>
          </cell>
          <cell r="F3175">
            <v>10</v>
          </cell>
          <cell r="G3175" t="str">
            <v>Rizzoli</v>
          </cell>
          <cell r="H3175" t="str">
            <v>World</v>
          </cell>
          <cell r="I3175" t="str">
            <v>In Print</v>
          </cell>
          <cell r="J3175">
            <v>1</v>
          </cell>
        </row>
        <row r="3176">
          <cell r="A3176">
            <v>9780847836741</v>
          </cell>
          <cell r="B3176" t="str">
            <v>TRUE BRITISH: ALICE TEMPERLEY</v>
          </cell>
          <cell r="C3176">
            <v>40820</v>
          </cell>
          <cell r="D3176" t="str">
            <v>HC</v>
          </cell>
          <cell r="E3176">
            <v>65</v>
          </cell>
          <cell r="F3176">
            <v>5</v>
          </cell>
          <cell r="G3176" t="str">
            <v>Rizzoli</v>
          </cell>
          <cell r="H3176" t="str">
            <v>World</v>
          </cell>
          <cell r="I3176" t="str">
            <v>In Print</v>
          </cell>
          <cell r="J3176">
            <v>61</v>
          </cell>
        </row>
        <row r="3177">
          <cell r="A3177">
            <v>9780847836772</v>
          </cell>
          <cell r="B3177" t="str">
            <v>MICHAEL SMITH KITCHENS &amp; BATHS</v>
          </cell>
          <cell r="C3177">
            <v>40820</v>
          </cell>
          <cell r="D3177" t="str">
            <v>HC</v>
          </cell>
          <cell r="E3177">
            <v>45</v>
          </cell>
          <cell r="F3177">
            <v>10</v>
          </cell>
          <cell r="G3177" t="str">
            <v>Rizzoli</v>
          </cell>
          <cell r="H3177" t="str">
            <v>World</v>
          </cell>
          <cell r="I3177" t="str">
            <v>In Print</v>
          </cell>
          <cell r="J3177">
            <v>330</v>
          </cell>
        </row>
        <row r="3178">
          <cell r="A3178">
            <v>9780847835706</v>
          </cell>
          <cell r="B3178" t="str">
            <v>FRANK LLOYD WRIGHT DESIGNS</v>
          </cell>
          <cell r="C3178">
            <v>40820</v>
          </cell>
          <cell r="D3178" t="str">
            <v>HC</v>
          </cell>
          <cell r="E3178">
            <v>95</v>
          </cell>
          <cell r="F3178">
            <v>4</v>
          </cell>
          <cell r="G3178" t="str">
            <v>Rizzoli</v>
          </cell>
          <cell r="H3178" t="str">
            <v>World</v>
          </cell>
          <cell r="I3178" t="str">
            <v>In Print</v>
          </cell>
          <cell r="J3178" t="str">
            <v>In Stock</v>
          </cell>
        </row>
        <row r="3179">
          <cell r="A3179">
            <v>9780789322593</v>
          </cell>
          <cell r="B3179" t="str">
            <v>WET MEN</v>
          </cell>
          <cell r="C3179">
            <v>40813</v>
          </cell>
          <cell r="D3179" t="str">
            <v>HC</v>
          </cell>
          <cell r="E3179">
            <v>55</v>
          </cell>
          <cell r="F3179">
            <v>9</v>
          </cell>
          <cell r="G3179" t="str">
            <v>Universe</v>
          </cell>
          <cell r="H3179" t="str">
            <v>World</v>
          </cell>
          <cell r="I3179" t="str">
            <v>In Print</v>
          </cell>
          <cell r="J3179">
            <v>9</v>
          </cell>
        </row>
        <row r="3180">
          <cell r="A3180">
            <v>9780847835737</v>
          </cell>
          <cell r="B3180" t="str">
            <v>WAY HOME, THE</v>
          </cell>
          <cell r="C3180">
            <v>40806</v>
          </cell>
          <cell r="D3180" t="str">
            <v>HC</v>
          </cell>
          <cell r="E3180">
            <v>60</v>
          </cell>
          <cell r="F3180">
            <v>8</v>
          </cell>
          <cell r="G3180" t="str">
            <v>Rizzoli</v>
          </cell>
          <cell r="H3180" t="str">
            <v>World</v>
          </cell>
          <cell r="I3180" t="str">
            <v>In Print</v>
          </cell>
          <cell r="J3180">
            <v>123</v>
          </cell>
        </row>
        <row r="3181">
          <cell r="A3181">
            <v>9782080200839</v>
          </cell>
          <cell r="B3181" t="str">
            <v>ANISH KAPOOR</v>
          </cell>
          <cell r="C3181">
            <v>40799</v>
          </cell>
          <cell r="D3181" t="str">
            <v>HC</v>
          </cell>
          <cell r="E3181">
            <v>75</v>
          </cell>
          <cell r="F3181">
            <v>6</v>
          </cell>
          <cell r="G3181" t="str">
            <v>Flammarion</v>
          </cell>
          <cell r="H3181" t="str">
            <v>US/CAN (No Open Mkt)</v>
          </cell>
          <cell r="I3181" t="str">
            <v>In Print</v>
          </cell>
          <cell r="J3181" t="str">
            <v>Out of Stock</v>
          </cell>
        </row>
        <row r="3182">
          <cell r="A3182">
            <v>9782080301635</v>
          </cell>
          <cell r="B3182" t="str">
            <v>EILEAN: A CLASSIC YACHT</v>
          </cell>
          <cell r="C3182">
            <v>40799</v>
          </cell>
          <cell r="D3182" t="str">
            <v>HC</v>
          </cell>
          <cell r="E3182">
            <v>125</v>
          </cell>
          <cell r="F3182">
            <v>4</v>
          </cell>
          <cell r="G3182" t="str">
            <v>Flammarion</v>
          </cell>
          <cell r="H3182" t="str">
            <v>US/CAN (No Open Mkt)</v>
          </cell>
          <cell r="I3182" t="str">
            <v>In Print</v>
          </cell>
          <cell r="J3182" t="str">
            <v>Out of Stock</v>
          </cell>
        </row>
        <row r="3183">
          <cell r="A3183">
            <v>9780847836895</v>
          </cell>
          <cell r="B3183" t="str">
            <v>JOHN CURRIN NEW PAINTINGS</v>
          </cell>
          <cell r="C3183">
            <v>40799</v>
          </cell>
          <cell r="D3183" t="str">
            <v>HC</v>
          </cell>
          <cell r="E3183">
            <v>100</v>
          </cell>
          <cell r="F3183">
            <v>12</v>
          </cell>
          <cell r="G3183" t="str">
            <v>Gagosian / Rizzoli</v>
          </cell>
          <cell r="H3183" t="str">
            <v>World</v>
          </cell>
          <cell r="I3183" t="str">
            <v>In Print</v>
          </cell>
          <cell r="J3183" t="str">
            <v>Out of Stock</v>
          </cell>
        </row>
        <row r="3184">
          <cell r="A3184">
            <v>9782080301628</v>
          </cell>
          <cell r="B3184" t="str">
            <v>INTIMATE CHANEL</v>
          </cell>
          <cell r="C3184">
            <v>40799</v>
          </cell>
          <cell r="D3184" t="str">
            <v>HC</v>
          </cell>
          <cell r="E3184">
            <v>60</v>
          </cell>
          <cell r="F3184">
            <v>12</v>
          </cell>
          <cell r="G3184" t="str">
            <v>Flammarion</v>
          </cell>
          <cell r="H3184" t="str">
            <v>US/CAN (No Open Mkt)</v>
          </cell>
          <cell r="I3184" t="str">
            <v>In Print</v>
          </cell>
          <cell r="J3184">
            <v>76</v>
          </cell>
        </row>
        <row r="3185">
          <cell r="A3185">
            <v>9780847836826</v>
          </cell>
          <cell r="B3185" t="str">
            <v>WHOLE HOG COOKBOOK, THE</v>
          </cell>
          <cell r="C3185">
            <v>40799</v>
          </cell>
          <cell r="D3185" t="str">
            <v>HC</v>
          </cell>
          <cell r="E3185">
            <v>30</v>
          </cell>
          <cell r="F3185">
            <v>14</v>
          </cell>
          <cell r="G3185" t="str">
            <v>Rizzoli</v>
          </cell>
          <cell r="H3185" t="str">
            <v>World</v>
          </cell>
          <cell r="I3185" t="str">
            <v>In Print</v>
          </cell>
          <cell r="J3185">
            <v>156</v>
          </cell>
        </row>
        <row r="3186">
          <cell r="A3186">
            <v>9780847836499</v>
          </cell>
          <cell r="B3186" t="str">
            <v>RICHARD PRINCE</v>
          </cell>
          <cell r="C3186">
            <v>40799</v>
          </cell>
          <cell r="D3186" t="str">
            <v>TR</v>
          </cell>
          <cell r="E3186">
            <v>65</v>
          </cell>
          <cell r="F3186">
            <v>10</v>
          </cell>
          <cell r="G3186" t="str">
            <v>Gagosian / Rizzoli</v>
          </cell>
          <cell r="H3186" t="str">
            <v>World</v>
          </cell>
          <cell r="I3186" t="str">
            <v>In Print</v>
          </cell>
          <cell r="J3186" t="str">
            <v>In Stock</v>
          </cell>
        </row>
        <row r="3187">
          <cell r="A3187">
            <v>9780847838165</v>
          </cell>
          <cell r="B3187" t="str">
            <v>GLASS HOUSE, THE</v>
          </cell>
          <cell r="C3187">
            <v>40792</v>
          </cell>
          <cell r="D3187" t="str">
            <v>HC</v>
          </cell>
          <cell r="E3187">
            <v>25</v>
          </cell>
          <cell r="F3187">
            <v>34</v>
          </cell>
          <cell r="G3187" t="str">
            <v>Skira Rizzoli</v>
          </cell>
          <cell r="H3187" t="str">
            <v>World</v>
          </cell>
          <cell r="I3187" t="str">
            <v>In Print</v>
          </cell>
          <cell r="J3187" t="str">
            <v>Out of Stock</v>
          </cell>
        </row>
        <row r="3188">
          <cell r="A3188">
            <v>9782080301581</v>
          </cell>
          <cell r="B3188" t="str">
            <v>WRITING TIME</v>
          </cell>
          <cell r="C3188">
            <v>40792</v>
          </cell>
          <cell r="D3188" t="str">
            <v>HC</v>
          </cell>
          <cell r="E3188">
            <v>150</v>
          </cell>
          <cell r="F3188">
            <v>4</v>
          </cell>
          <cell r="G3188" t="str">
            <v>Flammarion</v>
          </cell>
          <cell r="H3188" t="str">
            <v>US/CAN (No Open Mkt)</v>
          </cell>
          <cell r="I3188" t="str">
            <v>In Print</v>
          </cell>
          <cell r="J3188">
            <v>24</v>
          </cell>
        </row>
        <row r="3189">
          <cell r="A3189">
            <v>9780847837014</v>
          </cell>
          <cell r="B3189" t="str">
            <v>NYC ABC</v>
          </cell>
          <cell r="C3189">
            <v>40792</v>
          </cell>
          <cell r="D3189" t="str">
            <v>HC</v>
          </cell>
          <cell r="E3189">
            <v>15.95</v>
          </cell>
          <cell r="F3189">
            <v>32</v>
          </cell>
          <cell r="G3189" t="str">
            <v>Skira Rizzoli</v>
          </cell>
          <cell r="H3189" t="str">
            <v>World</v>
          </cell>
          <cell r="I3189" t="str">
            <v>In Print</v>
          </cell>
          <cell r="J3189" t="str">
            <v>In Stock</v>
          </cell>
        </row>
        <row r="3190">
          <cell r="A3190">
            <v>9780847836710</v>
          </cell>
          <cell r="B3190" t="str">
            <v>BREAKFAST TIFFANY'S 50 ANNIVER</v>
          </cell>
          <cell r="C3190">
            <v>40792</v>
          </cell>
          <cell r="D3190" t="str">
            <v>HC</v>
          </cell>
          <cell r="E3190">
            <v>35</v>
          </cell>
          <cell r="F3190">
            <v>14</v>
          </cell>
          <cell r="G3190" t="str">
            <v>Rizzoli</v>
          </cell>
          <cell r="H3190" t="str">
            <v>US/CAN (No Open Mkt)</v>
          </cell>
          <cell r="I3190" t="str">
            <v>In Print</v>
          </cell>
          <cell r="J3190" t="str">
            <v>In Stock</v>
          </cell>
        </row>
        <row r="3191">
          <cell r="A3191">
            <v>9780789322609</v>
          </cell>
          <cell r="B3191" t="str">
            <v>PLEASE READ PROJECT GIRL</v>
          </cell>
          <cell r="C3191">
            <v>40785</v>
          </cell>
          <cell r="D3191" t="str">
            <v>TR</v>
          </cell>
          <cell r="E3191">
            <v>24.95</v>
          </cell>
          <cell r="F3191">
            <v>24</v>
          </cell>
          <cell r="G3191" t="str">
            <v>Universe</v>
          </cell>
          <cell r="H3191" t="str">
            <v>World</v>
          </cell>
          <cell r="I3191" t="str">
            <v>In Print</v>
          </cell>
          <cell r="J3191" t="str">
            <v>Out of Stock</v>
          </cell>
        </row>
        <row r="3192">
          <cell r="A3192">
            <v>9780847837380</v>
          </cell>
          <cell r="B3192" t="str">
            <v>FABERGE REVEALED</v>
          </cell>
          <cell r="C3192">
            <v>40730</v>
          </cell>
          <cell r="D3192" t="str">
            <v>HC</v>
          </cell>
          <cell r="E3192">
            <v>75</v>
          </cell>
          <cell r="F3192">
            <v>4</v>
          </cell>
          <cell r="G3192" t="str">
            <v>Skira Rizzoli</v>
          </cell>
          <cell r="H3192" t="str">
            <v>World</v>
          </cell>
          <cell r="I3192" t="str">
            <v>In Print</v>
          </cell>
          <cell r="J3192">
            <v>226</v>
          </cell>
        </row>
        <row r="3193">
          <cell r="A3193">
            <v>9780847837359</v>
          </cell>
          <cell r="B3193" t="str">
            <v>ANDREW WYETH OLSON HOUSE</v>
          </cell>
          <cell r="C3193">
            <v>40729</v>
          </cell>
          <cell r="D3193" t="str">
            <v>HC</v>
          </cell>
          <cell r="E3193">
            <v>39.950000000000003</v>
          </cell>
          <cell r="F3193">
            <v>14</v>
          </cell>
          <cell r="G3193" t="str">
            <v>Skira Rizzoli</v>
          </cell>
          <cell r="H3193" t="str">
            <v>World</v>
          </cell>
          <cell r="I3193" t="str">
            <v>In Print</v>
          </cell>
          <cell r="J3193">
            <v>5</v>
          </cell>
        </row>
        <row r="3194">
          <cell r="A3194">
            <v>9781906388775</v>
          </cell>
          <cell r="B3194" t="str">
            <v>EXPERIMENTAL FLOWERS IN WATERC</v>
          </cell>
          <cell r="C3194">
            <v>40717</v>
          </cell>
          <cell r="D3194" t="str">
            <v>HC</v>
          </cell>
          <cell r="E3194">
            <v>27.95</v>
          </cell>
          <cell r="F3194">
            <v>12</v>
          </cell>
          <cell r="G3194" t="str">
            <v>Batsford</v>
          </cell>
          <cell r="H3194" t="str">
            <v>US/CAN (No Open Mkt)</v>
          </cell>
          <cell r="I3194" t="str">
            <v>In Print</v>
          </cell>
          <cell r="J3194">
            <v>49</v>
          </cell>
        </row>
        <row r="3195">
          <cell r="A3195">
            <v>9780847837137</v>
          </cell>
          <cell r="B3195" t="str">
            <v>PABLO PICASSO &amp; MARIE-THERESE</v>
          </cell>
          <cell r="C3195">
            <v>40707</v>
          </cell>
          <cell r="D3195" t="str">
            <v>HC</v>
          </cell>
          <cell r="E3195">
            <v>100</v>
          </cell>
          <cell r="F3195">
            <v>6</v>
          </cell>
          <cell r="G3195" t="str">
            <v>Gagosian / Rizzoli</v>
          </cell>
          <cell r="H3195" t="str">
            <v>World</v>
          </cell>
          <cell r="I3195" t="str">
            <v>In Print</v>
          </cell>
          <cell r="J3195" t="str">
            <v>Out of Stock</v>
          </cell>
        </row>
        <row r="3196">
          <cell r="A3196">
            <v>9782080301710</v>
          </cell>
          <cell r="B3196" t="str">
            <v>GOURMET TOUR OF FRANCE, A</v>
          </cell>
          <cell r="C3196">
            <v>40680</v>
          </cell>
          <cell r="D3196" t="str">
            <v>HC</v>
          </cell>
          <cell r="E3196">
            <v>45</v>
          </cell>
          <cell r="F3196">
            <v>10</v>
          </cell>
          <cell r="G3196" t="str">
            <v>Flammarion</v>
          </cell>
          <cell r="H3196" t="str">
            <v>US/CAN (No Open Mkt)</v>
          </cell>
          <cell r="I3196" t="str">
            <v>In Print</v>
          </cell>
          <cell r="J3196" t="str">
            <v>Out of Stock</v>
          </cell>
        </row>
        <row r="3197">
          <cell r="A3197">
            <v>9782080200822</v>
          </cell>
          <cell r="B3197" t="str">
            <v>STYLE BOOK</v>
          </cell>
          <cell r="C3197">
            <v>40673</v>
          </cell>
          <cell r="D3197" t="str">
            <v>HC</v>
          </cell>
          <cell r="E3197">
            <v>29.95</v>
          </cell>
          <cell r="F3197">
            <v>12</v>
          </cell>
          <cell r="G3197" t="str">
            <v>Flammarion</v>
          </cell>
          <cell r="H3197" t="str">
            <v>US/CAN (No Open Mkt)</v>
          </cell>
          <cell r="I3197" t="str">
            <v>In Print</v>
          </cell>
          <cell r="J3197" t="str">
            <v>Out of Stock</v>
          </cell>
        </row>
        <row r="3198">
          <cell r="A3198">
            <v>9782080200778</v>
          </cell>
          <cell r="B3198" t="str">
            <v>FRENCH SEASIDE STYLE</v>
          </cell>
          <cell r="C3198">
            <v>40652</v>
          </cell>
          <cell r="D3198" t="str">
            <v>HC</v>
          </cell>
          <cell r="E3198">
            <v>34.950000000000003</v>
          </cell>
          <cell r="F3198">
            <v>10</v>
          </cell>
          <cell r="G3198" t="str">
            <v>Flammarion</v>
          </cell>
          <cell r="H3198" t="str">
            <v>US/CAN (No Open Mkt)</v>
          </cell>
          <cell r="I3198" t="str">
            <v>In Print</v>
          </cell>
          <cell r="J3198" t="str">
            <v>Out of Stock</v>
          </cell>
        </row>
        <row r="3199">
          <cell r="A3199">
            <v>9780847857999</v>
          </cell>
          <cell r="B3199" t="str">
            <v>RUHLMANN</v>
          </cell>
          <cell r="C3199">
            <v>40652</v>
          </cell>
          <cell r="D3199" t="str">
            <v>HC</v>
          </cell>
          <cell r="E3199">
            <v>150</v>
          </cell>
          <cell r="F3199">
            <v>5</v>
          </cell>
          <cell r="G3199" t="str">
            <v>Rizzoli</v>
          </cell>
          <cell r="H3199" t="str">
            <v>World</v>
          </cell>
          <cell r="I3199" t="str">
            <v>In Print</v>
          </cell>
          <cell r="J3199">
            <v>8</v>
          </cell>
        </row>
        <row r="3200">
          <cell r="A3200">
            <v>9780789322234</v>
          </cell>
          <cell r="B3200" t="str">
            <v>NEW YORK LANDMARKS</v>
          </cell>
          <cell r="C3200">
            <v>40652</v>
          </cell>
          <cell r="D3200" t="str">
            <v>HC</v>
          </cell>
          <cell r="E3200">
            <v>12.95</v>
          </cell>
          <cell r="F3200">
            <v>40</v>
          </cell>
          <cell r="G3200" t="str">
            <v>Universe</v>
          </cell>
          <cell r="H3200" t="str">
            <v>World</v>
          </cell>
          <cell r="I3200" t="str">
            <v>In Print</v>
          </cell>
          <cell r="J3200">
            <v>394</v>
          </cell>
        </row>
        <row r="3201">
          <cell r="A3201">
            <v>9780847835980</v>
          </cell>
          <cell r="B3201" t="str">
            <v>HOW TO READ CHURCHES</v>
          </cell>
          <cell r="C3201">
            <v>40645</v>
          </cell>
          <cell r="D3201" t="str">
            <v>TR</v>
          </cell>
          <cell r="E3201">
            <v>18.95</v>
          </cell>
          <cell r="F3201">
            <v>36</v>
          </cell>
          <cell r="G3201" t="str">
            <v>Rizzoli</v>
          </cell>
          <cell r="H3201" t="str">
            <v>US, Canada, Open Mkt</v>
          </cell>
          <cell r="I3201" t="str">
            <v>In Print</v>
          </cell>
          <cell r="J3201">
            <v>276</v>
          </cell>
        </row>
        <row r="3202">
          <cell r="A3202">
            <v>9780789322258</v>
          </cell>
          <cell r="B3202" t="str">
            <v>ORVIS GUIDE TO FLY FISHING</v>
          </cell>
          <cell r="C3202">
            <v>40645</v>
          </cell>
          <cell r="D3202" t="str">
            <v>HC</v>
          </cell>
          <cell r="E3202">
            <v>45</v>
          </cell>
          <cell r="F3202">
            <v>12</v>
          </cell>
          <cell r="G3202" t="str">
            <v>Universe</v>
          </cell>
          <cell r="H3202" t="str">
            <v>World</v>
          </cell>
          <cell r="I3202" t="str">
            <v>In Print</v>
          </cell>
          <cell r="J3202" t="str">
            <v>In Stock</v>
          </cell>
        </row>
        <row r="3203">
          <cell r="A3203">
            <v>9780847836253</v>
          </cell>
          <cell r="B3203" t="str">
            <v>CALIFORNIA LIGHT</v>
          </cell>
          <cell r="C3203">
            <v>40645</v>
          </cell>
          <cell r="D3203" t="str">
            <v>HC</v>
          </cell>
          <cell r="E3203">
            <v>55</v>
          </cell>
          <cell r="F3203">
            <v>6</v>
          </cell>
          <cell r="G3203" t="str">
            <v>Rizzoli Electa</v>
          </cell>
          <cell r="H3203" t="str">
            <v>World</v>
          </cell>
          <cell r="I3203" t="str">
            <v>In Print</v>
          </cell>
          <cell r="J3203" t="str">
            <v>In Stock</v>
          </cell>
        </row>
        <row r="3204">
          <cell r="A3204">
            <v>9782080200730</v>
          </cell>
          <cell r="B3204" t="str">
            <v>PARISIAN CHIC</v>
          </cell>
          <cell r="C3204">
            <v>40638</v>
          </cell>
          <cell r="D3204" t="str">
            <v>TR</v>
          </cell>
          <cell r="E3204">
            <v>29.95</v>
          </cell>
          <cell r="F3204">
            <v>10</v>
          </cell>
          <cell r="G3204" t="str">
            <v>Flammarion</v>
          </cell>
          <cell r="H3204" t="str">
            <v>US/CAN (No Open Mkt)</v>
          </cell>
          <cell r="I3204" t="str">
            <v>In Print</v>
          </cell>
          <cell r="J3204" t="str">
            <v>Out of Stock</v>
          </cell>
        </row>
        <row r="3205">
          <cell r="A3205">
            <v>9780847836192</v>
          </cell>
          <cell r="B3205" t="str">
            <v>STORYBOOK COTTAGES</v>
          </cell>
          <cell r="C3205">
            <v>40638</v>
          </cell>
          <cell r="D3205" t="str">
            <v>HC</v>
          </cell>
          <cell r="E3205">
            <v>45</v>
          </cell>
          <cell r="F3205">
            <v>10</v>
          </cell>
          <cell r="G3205" t="str">
            <v>Rizzoli</v>
          </cell>
          <cell r="H3205" t="str">
            <v>World</v>
          </cell>
          <cell r="I3205" t="str">
            <v>In Print</v>
          </cell>
          <cell r="J3205" t="str">
            <v>Out of Stock</v>
          </cell>
        </row>
        <row r="3206">
          <cell r="A3206">
            <v>9780847835850</v>
          </cell>
          <cell r="B3206" t="str">
            <v>CALIFORNIA HOUSE, THE</v>
          </cell>
          <cell r="C3206">
            <v>40638</v>
          </cell>
          <cell r="D3206" t="str">
            <v>HC</v>
          </cell>
          <cell r="E3206">
            <v>60</v>
          </cell>
          <cell r="F3206">
            <v>8</v>
          </cell>
          <cell r="G3206" t="str">
            <v>Rizzoli</v>
          </cell>
          <cell r="H3206" t="str">
            <v>World</v>
          </cell>
          <cell r="I3206" t="str">
            <v>In Print</v>
          </cell>
          <cell r="J3206">
            <v>171</v>
          </cell>
        </row>
        <row r="3207">
          <cell r="A3207">
            <v>9780847835140</v>
          </cell>
          <cell r="B3207" t="str">
            <v>INTERVIEWS WTH HISTORY &amp; POWER</v>
          </cell>
          <cell r="C3207">
            <v>40638</v>
          </cell>
          <cell r="D3207" t="str">
            <v>HC</v>
          </cell>
          <cell r="E3207">
            <v>27.95</v>
          </cell>
          <cell r="F3207">
            <v>24</v>
          </cell>
          <cell r="G3207" t="str">
            <v>Rizzoli</v>
          </cell>
          <cell r="H3207" t="str">
            <v>World</v>
          </cell>
          <cell r="I3207" t="str">
            <v>In Print</v>
          </cell>
          <cell r="J3207" t="str">
            <v>In Stock</v>
          </cell>
        </row>
        <row r="3208">
          <cell r="A3208">
            <v>9781599620992</v>
          </cell>
          <cell r="B3208" t="str">
            <v>LITTLE BIG BOOK OF LIFE</v>
          </cell>
          <cell r="C3208">
            <v>40631</v>
          </cell>
          <cell r="D3208" t="str">
            <v>HC</v>
          </cell>
          <cell r="E3208">
            <v>24.95</v>
          </cell>
          <cell r="F3208">
            <v>10</v>
          </cell>
          <cell r="G3208" t="str">
            <v>Welcome Books</v>
          </cell>
          <cell r="H3208" t="str">
            <v>World</v>
          </cell>
          <cell r="I3208" t="str">
            <v>In Print</v>
          </cell>
          <cell r="J3208">
            <v>39</v>
          </cell>
        </row>
        <row r="3209">
          <cell r="A3209">
            <v>9780789322135</v>
          </cell>
          <cell r="B3209" t="str">
            <v>ART OF THE RACING MOTORCYCLE</v>
          </cell>
          <cell r="C3209">
            <v>40624</v>
          </cell>
          <cell r="D3209" t="str">
            <v>HC</v>
          </cell>
          <cell r="E3209">
            <v>55</v>
          </cell>
          <cell r="F3209">
            <v>8</v>
          </cell>
          <cell r="G3209" t="str">
            <v>Universe</v>
          </cell>
          <cell r="H3209" t="str">
            <v>World</v>
          </cell>
          <cell r="I3209" t="str">
            <v>In Print</v>
          </cell>
          <cell r="J3209" t="str">
            <v>Out of Stock</v>
          </cell>
        </row>
        <row r="3210">
          <cell r="A3210">
            <v>9780847835454</v>
          </cell>
          <cell r="B3210" t="str">
            <v>NEW TRADITIONAL ARCHITECTURE</v>
          </cell>
          <cell r="C3210">
            <v>40624</v>
          </cell>
          <cell r="D3210" t="str">
            <v>HC</v>
          </cell>
          <cell r="E3210">
            <v>75</v>
          </cell>
          <cell r="F3210">
            <v>4</v>
          </cell>
          <cell r="G3210" t="str">
            <v>Rizzoli</v>
          </cell>
          <cell r="H3210" t="str">
            <v>World</v>
          </cell>
          <cell r="I3210" t="str">
            <v>In Print</v>
          </cell>
          <cell r="J3210" t="str">
            <v>Out of Stock</v>
          </cell>
        </row>
        <row r="3211">
          <cell r="A3211">
            <v>9780789322326</v>
          </cell>
          <cell r="B3211" t="str">
            <v>THIS IS WASHINGTON DC</v>
          </cell>
          <cell r="C3211">
            <v>40617</v>
          </cell>
          <cell r="D3211" t="str">
            <v>HC</v>
          </cell>
          <cell r="E3211">
            <v>17.95</v>
          </cell>
          <cell r="F3211">
            <v>20</v>
          </cell>
          <cell r="G3211" t="str">
            <v>Universe</v>
          </cell>
          <cell r="H3211" t="str">
            <v>World</v>
          </cell>
          <cell r="I3211" t="str">
            <v>In Print</v>
          </cell>
          <cell r="J3211">
            <v>459</v>
          </cell>
        </row>
        <row r="3212">
          <cell r="A3212">
            <v>9780789322142</v>
          </cell>
          <cell r="B3212" t="str">
            <v>FILM ISMS UNDERSTANDING CINEMA</v>
          </cell>
          <cell r="C3212">
            <v>40617</v>
          </cell>
          <cell r="D3212" t="str">
            <v>TR</v>
          </cell>
          <cell r="E3212">
            <v>16.95</v>
          </cell>
          <cell r="F3212">
            <v>30</v>
          </cell>
          <cell r="G3212" t="str">
            <v>Universe</v>
          </cell>
          <cell r="H3212" t="str">
            <v>World except UK/Ireland</v>
          </cell>
          <cell r="I3212" t="str">
            <v>In Print</v>
          </cell>
          <cell r="J3212" t="str">
            <v>In Stock</v>
          </cell>
        </row>
        <row r="3213">
          <cell r="A3213">
            <v>9780789322180</v>
          </cell>
          <cell r="B3213" t="str">
            <v>BASEBALL: HOW TO PLAY THE GAME</v>
          </cell>
          <cell r="C3213">
            <v>40610</v>
          </cell>
          <cell r="D3213" t="str">
            <v>TR</v>
          </cell>
          <cell r="E3213">
            <v>29.95</v>
          </cell>
          <cell r="F3213">
            <v>10</v>
          </cell>
          <cell r="G3213" t="str">
            <v>Universe</v>
          </cell>
          <cell r="H3213" t="str">
            <v>World</v>
          </cell>
          <cell r="I3213" t="str">
            <v>In Print</v>
          </cell>
          <cell r="J3213" t="str">
            <v>In Stock</v>
          </cell>
        </row>
        <row r="3214">
          <cell r="A3214">
            <v>9780789322395</v>
          </cell>
          <cell r="B3214" t="str">
            <v>GOLF COURSES</v>
          </cell>
          <cell r="C3214">
            <v>40603</v>
          </cell>
          <cell r="D3214" t="str">
            <v>HC</v>
          </cell>
          <cell r="E3214">
            <v>32.5</v>
          </cell>
          <cell r="F3214">
            <v>16</v>
          </cell>
          <cell r="G3214" t="str">
            <v>Rizzoli</v>
          </cell>
          <cell r="H3214" t="str">
            <v>World</v>
          </cell>
          <cell r="I3214" t="str">
            <v>In Print</v>
          </cell>
          <cell r="J3214">
            <v>160</v>
          </cell>
        </row>
        <row r="3215">
          <cell r="A3215">
            <v>9782080301727</v>
          </cell>
          <cell r="B3215" t="str">
            <v>PARISIAN INTERIORS</v>
          </cell>
          <cell r="C3215">
            <v>40596</v>
          </cell>
          <cell r="D3215" t="str">
            <v>HC</v>
          </cell>
          <cell r="E3215">
            <v>49.95</v>
          </cell>
          <cell r="F3215">
            <v>6</v>
          </cell>
          <cell r="G3215" t="str">
            <v>Flammarion</v>
          </cell>
          <cell r="H3215" t="str">
            <v>US/CAN (No Open Mkt)</v>
          </cell>
          <cell r="I3215" t="str">
            <v>In Print</v>
          </cell>
          <cell r="J3215" t="str">
            <v>Out of Stock</v>
          </cell>
        </row>
        <row r="3216">
          <cell r="A3216">
            <v>9782080301451</v>
          </cell>
          <cell r="B3216" t="str">
            <v>AXEL VERVOORDT WABI INSPIR</v>
          </cell>
          <cell r="C3216">
            <v>40596</v>
          </cell>
          <cell r="D3216" t="str">
            <v>HC</v>
          </cell>
          <cell r="E3216">
            <v>65</v>
          </cell>
          <cell r="F3216">
            <v>10</v>
          </cell>
          <cell r="G3216" t="str">
            <v>Flammarion</v>
          </cell>
          <cell r="H3216" t="str">
            <v>US/CAN (No Open Mkt)</v>
          </cell>
          <cell r="I3216" t="str">
            <v>In Print</v>
          </cell>
          <cell r="J3216">
            <v>306</v>
          </cell>
        </row>
        <row r="3217">
          <cell r="A3217">
            <v>9780847836161</v>
          </cell>
          <cell r="B3217" t="str">
            <v>AULDBRASS</v>
          </cell>
          <cell r="C3217">
            <v>40568</v>
          </cell>
          <cell r="D3217" t="str">
            <v>HC</v>
          </cell>
          <cell r="E3217">
            <v>60</v>
          </cell>
          <cell r="F3217">
            <v>5</v>
          </cell>
          <cell r="G3217" t="str">
            <v>Rizzoli</v>
          </cell>
          <cell r="H3217" t="str">
            <v>World</v>
          </cell>
          <cell r="I3217" t="str">
            <v>In Print</v>
          </cell>
          <cell r="J3217" t="str">
            <v>Out of Stock</v>
          </cell>
        </row>
        <row r="3218">
          <cell r="A3218">
            <v>9782080200754</v>
          </cell>
          <cell r="B3218" t="str">
            <v>CARTIER: POWER OF STYLE</v>
          </cell>
          <cell r="C3218">
            <v>40568</v>
          </cell>
          <cell r="D3218" t="str">
            <v>HC</v>
          </cell>
          <cell r="E3218">
            <v>49.95</v>
          </cell>
          <cell r="F3218">
            <v>6</v>
          </cell>
          <cell r="G3218" t="str">
            <v>Flammarion</v>
          </cell>
          <cell r="H3218" t="str">
            <v>US/CAN (No Open Mkt)</v>
          </cell>
          <cell r="I3218" t="str">
            <v>In Print</v>
          </cell>
          <cell r="J3218" t="str">
            <v>Out of Stock</v>
          </cell>
        </row>
        <row r="3219">
          <cell r="A3219">
            <v>9782080301680</v>
          </cell>
          <cell r="B3219" t="str">
            <v>BERTHE MORISOT</v>
          </cell>
          <cell r="C3219">
            <v>40554</v>
          </cell>
          <cell r="D3219" t="str">
            <v>HC</v>
          </cell>
          <cell r="E3219">
            <v>50</v>
          </cell>
          <cell r="F3219">
            <v>8</v>
          </cell>
          <cell r="G3219" t="str">
            <v>Flammarion</v>
          </cell>
          <cell r="H3219" t="str">
            <v>US/CAN (No Open Mkt)</v>
          </cell>
          <cell r="I3219" t="str">
            <v>In Print</v>
          </cell>
          <cell r="J3219" t="str">
            <v>Out of Stock</v>
          </cell>
        </row>
        <row r="3220">
          <cell r="A3220">
            <v>9782080200747</v>
          </cell>
          <cell r="B3220" t="str">
            <v>ALBERTO PINTO TODAY</v>
          </cell>
          <cell r="C3220">
            <v>40547</v>
          </cell>
          <cell r="D3220" t="str">
            <v>HC</v>
          </cell>
          <cell r="E3220">
            <v>65</v>
          </cell>
          <cell r="F3220">
            <v>5</v>
          </cell>
          <cell r="G3220" t="str">
            <v>Flammarion</v>
          </cell>
          <cell r="H3220" t="str">
            <v>US/CAN (No Open Mkt)</v>
          </cell>
          <cell r="I3220" t="str">
            <v>In Print</v>
          </cell>
          <cell r="J3220" t="str">
            <v>Out of Stock</v>
          </cell>
        </row>
        <row r="3221">
          <cell r="A3221">
            <v>9782080301482</v>
          </cell>
          <cell r="B3221" t="str">
            <v>HISTORIC HOUSES OF PARIS</v>
          </cell>
          <cell r="C3221">
            <v>40505</v>
          </cell>
          <cell r="D3221" t="str">
            <v>HC</v>
          </cell>
          <cell r="E3221">
            <v>95</v>
          </cell>
          <cell r="F3221">
            <v>4</v>
          </cell>
          <cell r="G3221" t="str">
            <v>Flammarion</v>
          </cell>
          <cell r="H3221" t="str">
            <v>US/CAN (No Open Mkt)</v>
          </cell>
          <cell r="I3221" t="str">
            <v>In Print</v>
          </cell>
          <cell r="J3221" t="str">
            <v>Out of Stock</v>
          </cell>
        </row>
        <row r="3222">
          <cell r="A3222">
            <v>9780847830633</v>
          </cell>
          <cell r="B3222" t="str">
            <v>STUDIO JOB: BOOK OF JOB</v>
          </cell>
          <cell r="C3222">
            <v>40491</v>
          </cell>
          <cell r="D3222" t="str">
            <v>HC</v>
          </cell>
          <cell r="E3222">
            <v>150</v>
          </cell>
          <cell r="F3222">
            <v>5</v>
          </cell>
          <cell r="G3222" t="str">
            <v>Rizzoli</v>
          </cell>
          <cell r="H3222" t="str">
            <v>World</v>
          </cell>
          <cell r="I3222" t="str">
            <v>In Print</v>
          </cell>
          <cell r="J3222">
            <v>46</v>
          </cell>
        </row>
        <row r="3223">
          <cell r="A3223">
            <v>9780847834341</v>
          </cell>
          <cell r="B3223" t="str">
            <v>KAWS</v>
          </cell>
          <cell r="C3223">
            <v>40491</v>
          </cell>
          <cell r="D3223" t="str">
            <v>HC</v>
          </cell>
          <cell r="E3223">
            <v>55</v>
          </cell>
          <cell r="F3223">
            <v>12</v>
          </cell>
          <cell r="G3223" t="str">
            <v>Rizzoli Electa</v>
          </cell>
          <cell r="H3223" t="str">
            <v>World</v>
          </cell>
          <cell r="I3223" t="str">
            <v>In Print</v>
          </cell>
          <cell r="J3223" t="str">
            <v>In Stock</v>
          </cell>
        </row>
        <row r="3224">
          <cell r="A3224">
            <v>9780789320896</v>
          </cell>
          <cell r="B3224" t="str">
            <v>1001 SONGS YOU MUST HEAR</v>
          </cell>
          <cell r="C3224">
            <v>40484</v>
          </cell>
          <cell r="D3224" t="str">
            <v>HC</v>
          </cell>
          <cell r="E3224">
            <v>36.950000000000003</v>
          </cell>
          <cell r="F3224">
            <v>6</v>
          </cell>
          <cell r="G3224" t="str">
            <v>Universe</v>
          </cell>
          <cell r="H3224" t="str">
            <v>US/CAN (No Open Mkt)</v>
          </cell>
          <cell r="I3224" t="str">
            <v>In Print</v>
          </cell>
          <cell r="J3224" t="str">
            <v>Out of Stock</v>
          </cell>
        </row>
        <row r="3225">
          <cell r="A3225">
            <v>9780789320957</v>
          </cell>
          <cell r="B3225" t="str">
            <v>SMALL ECO HOUSES</v>
          </cell>
          <cell r="C3225">
            <v>40484</v>
          </cell>
          <cell r="D3225" t="str">
            <v>TR</v>
          </cell>
          <cell r="E3225">
            <v>35</v>
          </cell>
          <cell r="F3225">
            <v>10</v>
          </cell>
          <cell r="G3225" t="str">
            <v>Universe</v>
          </cell>
          <cell r="H3225" t="str">
            <v>World</v>
          </cell>
          <cell r="I3225" t="str">
            <v>In Print</v>
          </cell>
          <cell r="J3225" t="str">
            <v>In Stock</v>
          </cell>
        </row>
        <row r="3226">
          <cell r="A3226">
            <v>9782080301178</v>
          </cell>
          <cell r="B3226" t="str">
            <v>ROBERT DOISNEAU: PARIS</v>
          </cell>
          <cell r="C3226">
            <v>40477</v>
          </cell>
          <cell r="D3226" t="str">
            <v>TR</v>
          </cell>
          <cell r="E3226">
            <v>34.950000000000003</v>
          </cell>
          <cell r="F3226">
            <v>8</v>
          </cell>
          <cell r="G3226" t="str">
            <v>Flammarion</v>
          </cell>
          <cell r="H3226" t="str">
            <v>US/CAN (No Open Mkt)</v>
          </cell>
          <cell r="I3226" t="str">
            <v>In Print</v>
          </cell>
          <cell r="J3226" t="str">
            <v>Out of Stock</v>
          </cell>
        </row>
        <row r="3227">
          <cell r="A3227">
            <v>9780847835348</v>
          </cell>
          <cell r="B3227" t="str">
            <v>FORNASETTI</v>
          </cell>
          <cell r="C3227">
            <v>40477</v>
          </cell>
          <cell r="D3227" t="str">
            <v>HC</v>
          </cell>
          <cell r="E3227">
            <v>250</v>
          </cell>
          <cell r="F3227">
            <v>2</v>
          </cell>
          <cell r="G3227" t="str">
            <v>Rizzoli</v>
          </cell>
          <cell r="H3227" t="str">
            <v>World</v>
          </cell>
          <cell r="I3227" t="str">
            <v>In Print</v>
          </cell>
          <cell r="J3227" t="str">
            <v>In Stock</v>
          </cell>
        </row>
        <row r="3228">
          <cell r="A3228">
            <v>9780847836437</v>
          </cell>
          <cell r="B3228" t="str">
            <v>ANDREAS GURSKY</v>
          </cell>
          <cell r="C3228">
            <v>40470</v>
          </cell>
          <cell r="D3228" t="str">
            <v>HC</v>
          </cell>
          <cell r="E3228">
            <v>120</v>
          </cell>
          <cell r="F3228">
            <v>5</v>
          </cell>
          <cell r="G3228" t="str">
            <v>Gagosian / Rizzoli</v>
          </cell>
          <cell r="H3228" t="str">
            <v>World</v>
          </cell>
          <cell r="I3228" t="str">
            <v>In Print</v>
          </cell>
          <cell r="J3228" t="str">
            <v>Out of Stock</v>
          </cell>
        </row>
        <row r="3229">
          <cell r="A3229">
            <v>9782080301673</v>
          </cell>
          <cell r="B3229" t="str">
            <v>BALENCIAGA, VENET, GIVENCHY</v>
          </cell>
          <cell r="C3229">
            <v>40470</v>
          </cell>
          <cell r="D3229" t="str">
            <v>HC</v>
          </cell>
          <cell r="E3229">
            <v>45</v>
          </cell>
          <cell r="F3229">
            <v>16</v>
          </cell>
          <cell r="G3229" t="str">
            <v>Flammarion</v>
          </cell>
          <cell r="H3229" t="str">
            <v>US/CAN (No Open Mkt)</v>
          </cell>
          <cell r="I3229" t="str">
            <v>In Print</v>
          </cell>
          <cell r="J3229" t="str">
            <v>Out of Stock</v>
          </cell>
        </row>
        <row r="3230">
          <cell r="A3230">
            <v>9782080301536</v>
          </cell>
          <cell r="B3230" t="str">
            <v>JAPANESE ANIMATION</v>
          </cell>
          <cell r="C3230">
            <v>40470</v>
          </cell>
          <cell r="D3230" t="str">
            <v>HC</v>
          </cell>
          <cell r="E3230">
            <v>49.95</v>
          </cell>
          <cell r="F3230">
            <v>10</v>
          </cell>
          <cell r="G3230" t="str">
            <v>Flammarion</v>
          </cell>
          <cell r="H3230" t="str">
            <v>US/CAN (No Open Mkt)</v>
          </cell>
          <cell r="I3230" t="str">
            <v>In Print</v>
          </cell>
          <cell r="J3230" t="str">
            <v>Out of Stock</v>
          </cell>
        </row>
        <row r="3231">
          <cell r="A3231">
            <v>9780847833658</v>
          </cell>
          <cell r="B3231" t="str">
            <v>PERFECTLY KEPT HOUSE, A</v>
          </cell>
          <cell r="C3231">
            <v>40470</v>
          </cell>
          <cell r="D3231" t="str">
            <v>HC</v>
          </cell>
          <cell r="E3231">
            <v>60</v>
          </cell>
          <cell r="F3231">
            <v>8</v>
          </cell>
          <cell r="G3231" t="str">
            <v>Rizzoli</v>
          </cell>
          <cell r="H3231" t="str">
            <v>World</v>
          </cell>
          <cell r="I3231" t="str">
            <v>In Print</v>
          </cell>
          <cell r="J3231" t="str">
            <v>Out of Stock</v>
          </cell>
        </row>
        <row r="3232">
          <cell r="A3232">
            <v>9780847834082</v>
          </cell>
          <cell r="B3232" t="str">
            <v>SARABETH'S BAKERY</v>
          </cell>
          <cell r="C3232">
            <v>40470</v>
          </cell>
          <cell r="D3232" t="str">
            <v>HC</v>
          </cell>
          <cell r="E3232">
            <v>39.950000000000003</v>
          </cell>
          <cell r="F3232">
            <v>6</v>
          </cell>
          <cell r="G3232" t="str">
            <v>Rizzoli</v>
          </cell>
          <cell r="H3232" t="str">
            <v>World</v>
          </cell>
          <cell r="I3232" t="str">
            <v>In Print</v>
          </cell>
          <cell r="J3232" t="str">
            <v>Out of Stock</v>
          </cell>
        </row>
        <row r="3233">
          <cell r="A3233">
            <v>9780847833702</v>
          </cell>
          <cell r="B3233" t="str">
            <v>CHRIS MADDEN SOUL OF A HOUSE</v>
          </cell>
          <cell r="C3233">
            <v>40470</v>
          </cell>
          <cell r="D3233" t="str">
            <v>HC</v>
          </cell>
          <cell r="E3233">
            <v>45</v>
          </cell>
          <cell r="F3233">
            <v>8</v>
          </cell>
          <cell r="G3233" t="str">
            <v>Rizzoli</v>
          </cell>
          <cell r="H3233" t="str">
            <v>World</v>
          </cell>
          <cell r="I3233" t="str">
            <v>In Print</v>
          </cell>
          <cell r="J3233">
            <v>13</v>
          </cell>
        </row>
        <row r="3234">
          <cell r="A3234">
            <v>9780847835034</v>
          </cell>
          <cell r="B3234" t="str">
            <v>HERMITAGE COLLECTIONS, THE</v>
          </cell>
          <cell r="C3234">
            <v>40470</v>
          </cell>
          <cell r="D3234" t="str">
            <v>HC</v>
          </cell>
          <cell r="E3234">
            <v>100</v>
          </cell>
          <cell r="F3234">
            <v>2</v>
          </cell>
          <cell r="G3234" t="str">
            <v>Rizzoli</v>
          </cell>
          <cell r="H3234" t="str">
            <v>World</v>
          </cell>
          <cell r="I3234" t="str">
            <v>In Print</v>
          </cell>
          <cell r="J3234">
            <v>179</v>
          </cell>
        </row>
        <row r="3235">
          <cell r="A3235">
            <v>9782080301574</v>
          </cell>
          <cell r="B3235" t="str">
            <v>CAFE SOCIETY</v>
          </cell>
          <cell r="C3235">
            <v>40463</v>
          </cell>
          <cell r="D3235" t="str">
            <v>HC</v>
          </cell>
          <cell r="E3235">
            <v>75</v>
          </cell>
          <cell r="F3235">
            <v>5</v>
          </cell>
          <cell r="G3235" t="str">
            <v>Flammarion</v>
          </cell>
          <cell r="H3235" t="str">
            <v>US/CAN (No Open Mkt)</v>
          </cell>
          <cell r="I3235" t="str">
            <v>In Print</v>
          </cell>
          <cell r="J3235" t="str">
            <v>Out of Stock</v>
          </cell>
        </row>
        <row r="3236">
          <cell r="A3236">
            <v>9780847834181</v>
          </cell>
          <cell r="B3236" t="str">
            <v>HANDCRAFTED MODERN</v>
          </cell>
          <cell r="C3236">
            <v>40463</v>
          </cell>
          <cell r="D3236" t="str">
            <v>HC</v>
          </cell>
          <cell r="E3236">
            <v>50</v>
          </cell>
          <cell r="F3236">
            <v>10</v>
          </cell>
          <cell r="G3236" t="str">
            <v>Rizzoli</v>
          </cell>
          <cell r="H3236" t="str">
            <v>World</v>
          </cell>
          <cell r="I3236" t="str">
            <v>In Print</v>
          </cell>
          <cell r="J3236">
            <v>68</v>
          </cell>
        </row>
        <row r="3237">
          <cell r="A3237">
            <v>9780847834891</v>
          </cell>
          <cell r="B3237" t="str">
            <v>VICTORIA HAGAN</v>
          </cell>
          <cell r="C3237">
            <v>40463</v>
          </cell>
          <cell r="D3237" t="str">
            <v>HC</v>
          </cell>
          <cell r="E3237">
            <v>57.5</v>
          </cell>
          <cell r="F3237">
            <v>6</v>
          </cell>
          <cell r="G3237" t="str">
            <v>Rizzoli</v>
          </cell>
          <cell r="H3237" t="str">
            <v>World</v>
          </cell>
          <cell r="I3237" t="str">
            <v>In Print</v>
          </cell>
          <cell r="J3237" t="str">
            <v>In Stock</v>
          </cell>
        </row>
        <row r="3238">
          <cell r="A3238">
            <v>9780847833931</v>
          </cell>
          <cell r="B3238" t="str">
            <v>MARY MCDONALD: INTERIORS</v>
          </cell>
          <cell r="C3238">
            <v>40456</v>
          </cell>
          <cell r="D3238" t="str">
            <v>HC</v>
          </cell>
          <cell r="E3238">
            <v>55</v>
          </cell>
          <cell r="F3238">
            <v>8</v>
          </cell>
          <cell r="G3238" t="str">
            <v>Rizzoli</v>
          </cell>
          <cell r="H3238" t="str">
            <v>World</v>
          </cell>
          <cell r="I3238" t="str">
            <v>In Print</v>
          </cell>
          <cell r="J3238" t="str">
            <v>Out of Stock</v>
          </cell>
        </row>
        <row r="3239">
          <cell r="A3239">
            <v>9780847834037</v>
          </cell>
          <cell r="B3239" t="str">
            <v>NEW YORK PARTIES</v>
          </cell>
          <cell r="C3239">
            <v>40456</v>
          </cell>
          <cell r="D3239" t="str">
            <v>HC</v>
          </cell>
          <cell r="E3239">
            <v>55</v>
          </cell>
          <cell r="F3239">
            <v>10</v>
          </cell>
          <cell r="G3239" t="str">
            <v>Rizzoli</v>
          </cell>
          <cell r="H3239" t="str">
            <v>World</v>
          </cell>
          <cell r="I3239" t="str">
            <v>In Print</v>
          </cell>
          <cell r="J3239" t="str">
            <v>Out of Stock</v>
          </cell>
        </row>
        <row r="3240">
          <cell r="A3240">
            <v>9782080301567</v>
          </cell>
          <cell r="B3240" t="str">
            <v>WOMEN OF THE BIBLE</v>
          </cell>
          <cell r="C3240">
            <v>40456</v>
          </cell>
          <cell r="D3240" t="str">
            <v>HC</v>
          </cell>
          <cell r="E3240">
            <v>39.950000000000003</v>
          </cell>
          <cell r="F3240">
            <v>12</v>
          </cell>
          <cell r="G3240" t="str">
            <v>Flammarion</v>
          </cell>
          <cell r="H3240" t="str">
            <v>US/CAN (No Open Mkt)</v>
          </cell>
          <cell r="I3240" t="str">
            <v>In Print</v>
          </cell>
          <cell r="J3240" t="str">
            <v>Out of Stock</v>
          </cell>
        </row>
        <row r="3241">
          <cell r="A3241">
            <v>9780789322029</v>
          </cell>
          <cell r="B3241" t="str">
            <v>WREATHS &amp; BOUQUETS</v>
          </cell>
          <cell r="C3241">
            <v>40456</v>
          </cell>
          <cell r="D3241" t="str">
            <v>HC</v>
          </cell>
          <cell r="E3241">
            <v>14.98</v>
          </cell>
          <cell r="F3241">
            <v>12</v>
          </cell>
          <cell r="G3241" t="str">
            <v>Rizzoli Universe Promotional</v>
          </cell>
          <cell r="H3241" t="str">
            <v>World</v>
          </cell>
          <cell r="I3241" t="str">
            <v>In Print</v>
          </cell>
          <cell r="J3241">
            <v>53</v>
          </cell>
        </row>
        <row r="3242">
          <cell r="A3242">
            <v>9781906388805</v>
          </cell>
          <cell r="B3242" t="str">
            <v>DRAWN TO STITCH</v>
          </cell>
          <cell r="C3242">
            <v>40455</v>
          </cell>
          <cell r="D3242" t="str">
            <v>HC</v>
          </cell>
          <cell r="E3242">
            <v>29.95</v>
          </cell>
          <cell r="F3242">
            <v>12</v>
          </cell>
          <cell r="G3242" t="str">
            <v>Batsford</v>
          </cell>
          <cell r="H3242" t="str">
            <v>US/CAN (No Open Mkt)</v>
          </cell>
          <cell r="I3242" t="str">
            <v>In Print</v>
          </cell>
          <cell r="J3242">
            <v>456</v>
          </cell>
        </row>
        <row r="3243">
          <cell r="A3243">
            <v>9781599620893</v>
          </cell>
          <cell r="B3243" t="str">
            <v>COOKING W/ITALIAN GRANDMOTHERS</v>
          </cell>
          <cell r="C3243">
            <v>40449</v>
          </cell>
          <cell r="D3243" t="str">
            <v>HC</v>
          </cell>
          <cell r="E3243">
            <v>40</v>
          </cell>
          <cell r="F3243">
            <v>6</v>
          </cell>
          <cell r="G3243" t="str">
            <v>Welcome Books</v>
          </cell>
          <cell r="H3243" t="str">
            <v>World</v>
          </cell>
          <cell r="I3243" t="str">
            <v>In Print</v>
          </cell>
          <cell r="J3243" t="str">
            <v>Out of Stock</v>
          </cell>
        </row>
        <row r="3244">
          <cell r="A3244">
            <v>9782080301659</v>
          </cell>
          <cell r="B3244" t="str">
            <v>MESSIAH, THE</v>
          </cell>
          <cell r="C3244">
            <v>40449</v>
          </cell>
          <cell r="D3244" t="str">
            <v>HC</v>
          </cell>
          <cell r="E3244">
            <v>14.98</v>
          </cell>
          <cell r="F3244">
            <v>10</v>
          </cell>
          <cell r="G3244" t="str">
            <v>Flammarion</v>
          </cell>
          <cell r="H3244" t="str">
            <v>US/CAN (No Open Mkt)</v>
          </cell>
          <cell r="I3244" t="str">
            <v>In Print</v>
          </cell>
          <cell r="J3244" t="str">
            <v>Out of Stock</v>
          </cell>
        </row>
        <row r="3245">
          <cell r="A3245">
            <v>9782080301666</v>
          </cell>
          <cell r="B3245" t="str">
            <v>VENETIAN GARDENS</v>
          </cell>
          <cell r="C3245">
            <v>40449</v>
          </cell>
          <cell r="D3245" t="str">
            <v>HC</v>
          </cell>
          <cell r="E3245">
            <v>17.98</v>
          </cell>
          <cell r="F3245">
            <v>5</v>
          </cell>
          <cell r="G3245" t="str">
            <v>Flammarion</v>
          </cell>
          <cell r="H3245" t="str">
            <v>US/CAN (No Open Mkt)</v>
          </cell>
          <cell r="I3245" t="str">
            <v>In Print</v>
          </cell>
          <cell r="J3245" t="str">
            <v>Out of Stock</v>
          </cell>
        </row>
        <row r="3246">
          <cell r="A3246">
            <v>9781599620879</v>
          </cell>
          <cell r="B3246" t="str">
            <v>OXFORD PROJECT, THE</v>
          </cell>
          <cell r="C3246">
            <v>40449</v>
          </cell>
          <cell r="D3246" t="str">
            <v>TR</v>
          </cell>
          <cell r="E3246">
            <v>29.95</v>
          </cell>
          <cell r="F3246">
            <v>10</v>
          </cell>
          <cell r="G3246" t="str">
            <v>Welcome Books</v>
          </cell>
          <cell r="H3246" t="str">
            <v>World</v>
          </cell>
          <cell r="I3246" t="str">
            <v>In Print</v>
          </cell>
          <cell r="J3246">
            <v>58</v>
          </cell>
        </row>
        <row r="3247">
          <cell r="A3247">
            <v>9780789318336</v>
          </cell>
          <cell r="B3247" t="str">
            <v>ART</v>
          </cell>
          <cell r="C3247">
            <v>40449</v>
          </cell>
          <cell r="D3247" t="str">
            <v>HC</v>
          </cell>
          <cell r="E3247">
            <v>35</v>
          </cell>
          <cell r="F3247">
            <v>6</v>
          </cell>
          <cell r="G3247" t="str">
            <v>Universe</v>
          </cell>
          <cell r="H3247" t="str">
            <v>US/CAN (No Open Mkt)</v>
          </cell>
          <cell r="I3247" t="str">
            <v>In Print</v>
          </cell>
          <cell r="J3247">
            <v>245</v>
          </cell>
        </row>
        <row r="3248">
          <cell r="A3248">
            <v>9780847836031</v>
          </cell>
          <cell r="B3248" t="str">
            <v>CLAUDE MONET: LATE WORK</v>
          </cell>
          <cell r="C3248">
            <v>40442</v>
          </cell>
          <cell r="D3248" t="str">
            <v>HC</v>
          </cell>
          <cell r="E3248">
            <v>100</v>
          </cell>
          <cell r="F3248">
            <v>8</v>
          </cell>
          <cell r="G3248" t="str">
            <v>Gagosian / Rizzoli</v>
          </cell>
          <cell r="H3248" t="str">
            <v>World</v>
          </cell>
          <cell r="I3248" t="str">
            <v>In Print</v>
          </cell>
          <cell r="J3248" t="str">
            <v>Out of Stock</v>
          </cell>
        </row>
        <row r="3249">
          <cell r="A3249">
            <v>9780789320919</v>
          </cell>
          <cell r="B3249" t="str">
            <v>FLYWATER FLYFISHING RIVER WEST</v>
          </cell>
          <cell r="C3249">
            <v>40442</v>
          </cell>
          <cell r="D3249" t="str">
            <v>HC</v>
          </cell>
          <cell r="E3249">
            <v>55</v>
          </cell>
          <cell r="F3249">
            <v>8</v>
          </cell>
          <cell r="G3249" t="str">
            <v>Universe</v>
          </cell>
          <cell r="H3249" t="str">
            <v>World</v>
          </cell>
          <cell r="I3249" t="str">
            <v>In Print</v>
          </cell>
          <cell r="J3249" t="str">
            <v>In Stock</v>
          </cell>
        </row>
        <row r="3250">
          <cell r="A3250">
            <v>9781906388461</v>
          </cell>
          <cell r="B3250" t="str">
            <v>FOUND OBJECT IN TEXTILE AR</v>
          </cell>
          <cell r="C3250">
            <v>40441</v>
          </cell>
          <cell r="D3250" t="str">
            <v>HC</v>
          </cell>
          <cell r="E3250">
            <v>29.95</v>
          </cell>
          <cell r="F3250">
            <v>10</v>
          </cell>
          <cell r="G3250" t="str">
            <v>Batsford</v>
          </cell>
          <cell r="H3250" t="str">
            <v>US/CAN (No Open Mkt)</v>
          </cell>
          <cell r="I3250" t="str">
            <v>In Print</v>
          </cell>
          <cell r="J3250" t="str">
            <v>Out of Stock</v>
          </cell>
        </row>
        <row r="3251">
          <cell r="A3251">
            <v>9780847834884</v>
          </cell>
          <cell r="B3251" t="str">
            <v>GLENN BROWN</v>
          </cell>
          <cell r="C3251">
            <v>40435</v>
          </cell>
          <cell r="D3251" t="str">
            <v>HC</v>
          </cell>
          <cell r="E3251">
            <v>100</v>
          </cell>
          <cell r="F3251">
            <v>9</v>
          </cell>
          <cell r="G3251" t="str">
            <v>Gagosian / Rizzoli</v>
          </cell>
          <cell r="H3251" t="str">
            <v>World</v>
          </cell>
          <cell r="I3251" t="str">
            <v>In Print</v>
          </cell>
          <cell r="J3251">
            <v>198</v>
          </cell>
        </row>
        <row r="3252">
          <cell r="A3252">
            <v>9780847835041</v>
          </cell>
          <cell r="B3252" t="str">
            <v>RICHARD WRIGHT</v>
          </cell>
          <cell r="C3252">
            <v>40435</v>
          </cell>
          <cell r="D3252" t="str">
            <v>HC</v>
          </cell>
          <cell r="E3252">
            <v>80</v>
          </cell>
          <cell r="F3252">
            <v>15</v>
          </cell>
          <cell r="G3252" t="str">
            <v>Gagosian / Rizzoli</v>
          </cell>
          <cell r="H3252" t="str">
            <v>World</v>
          </cell>
          <cell r="I3252" t="str">
            <v>In Print</v>
          </cell>
          <cell r="J3252">
            <v>238</v>
          </cell>
        </row>
        <row r="3253">
          <cell r="A3253">
            <v>9782080301413</v>
          </cell>
          <cell r="B3253" t="str">
            <v>HIGH JEWELRY BY CARTIER</v>
          </cell>
          <cell r="C3253">
            <v>40428</v>
          </cell>
          <cell r="D3253" t="str">
            <v>HC</v>
          </cell>
          <cell r="E3253">
            <v>125</v>
          </cell>
          <cell r="F3253">
            <v>6</v>
          </cell>
          <cell r="G3253" t="str">
            <v>Flammarion</v>
          </cell>
          <cell r="H3253" t="str">
            <v>US/CAN (No Open Mkt)</v>
          </cell>
          <cell r="I3253" t="str">
            <v>In Print</v>
          </cell>
          <cell r="J3253" t="str">
            <v>Out of Stock</v>
          </cell>
        </row>
        <row r="3254">
          <cell r="A3254">
            <v>9780847835355</v>
          </cell>
          <cell r="B3254" t="str">
            <v>PICASSO MEDITERRANEAN</v>
          </cell>
          <cell r="C3254">
            <v>40428</v>
          </cell>
          <cell r="D3254" t="str">
            <v>HC</v>
          </cell>
          <cell r="E3254">
            <v>100</v>
          </cell>
          <cell r="F3254">
            <v>5</v>
          </cell>
          <cell r="G3254" t="str">
            <v>Gagosian / Rizzoli</v>
          </cell>
          <cell r="H3254" t="str">
            <v>World</v>
          </cell>
          <cell r="I3254" t="str">
            <v>In Print</v>
          </cell>
          <cell r="J3254" t="str">
            <v>Out of Stock</v>
          </cell>
        </row>
        <row r="3255">
          <cell r="A3255">
            <v>9782080301291</v>
          </cell>
          <cell r="B3255" t="str">
            <v>ROBERT DOISNEAU PALM SPRINGS</v>
          </cell>
          <cell r="C3255">
            <v>40428</v>
          </cell>
          <cell r="D3255" t="str">
            <v>HC</v>
          </cell>
          <cell r="E3255">
            <v>34.950000000000003</v>
          </cell>
          <cell r="F3255">
            <v>20</v>
          </cell>
          <cell r="G3255" t="str">
            <v>Flammarion</v>
          </cell>
          <cell r="H3255" t="str">
            <v>US/CAN (No Open Mkt)</v>
          </cell>
          <cell r="I3255" t="str">
            <v>In Print</v>
          </cell>
          <cell r="J3255">
            <v>51</v>
          </cell>
        </row>
        <row r="3256">
          <cell r="A3256">
            <v>9781599620800</v>
          </cell>
          <cell r="B3256" t="str">
            <v>HIDDEN NAPA VALLEY</v>
          </cell>
          <cell r="C3256">
            <v>40295</v>
          </cell>
          <cell r="D3256" t="str">
            <v>HC</v>
          </cell>
          <cell r="E3256">
            <v>19.95</v>
          </cell>
          <cell r="F3256">
            <v>16</v>
          </cell>
          <cell r="G3256" t="str">
            <v>Welcome Books</v>
          </cell>
          <cell r="H3256" t="str">
            <v>World</v>
          </cell>
          <cell r="I3256" t="str">
            <v>In Print</v>
          </cell>
          <cell r="J3256" t="str">
            <v>Out of Stock</v>
          </cell>
        </row>
        <row r="3257">
          <cell r="A3257">
            <v>9780847833115</v>
          </cell>
          <cell r="B3257" t="str">
            <v>SUPREME</v>
          </cell>
          <cell r="C3257">
            <v>40295</v>
          </cell>
          <cell r="D3257" t="str">
            <v>HC</v>
          </cell>
          <cell r="E3257">
            <v>70</v>
          </cell>
          <cell r="F3257">
            <v>6</v>
          </cell>
          <cell r="G3257" t="str">
            <v>Rizzoli</v>
          </cell>
          <cell r="H3257" t="str">
            <v>World</v>
          </cell>
          <cell r="I3257" t="str">
            <v>In Print</v>
          </cell>
          <cell r="J3257" t="str">
            <v>In Stock</v>
          </cell>
        </row>
        <row r="3258">
          <cell r="A3258">
            <v>9780847832897</v>
          </cell>
          <cell r="B3258" t="str">
            <v>HOME WITHIN US</v>
          </cell>
          <cell r="C3258">
            <v>40281</v>
          </cell>
          <cell r="D3258" t="str">
            <v>HC</v>
          </cell>
          <cell r="E3258">
            <v>60</v>
          </cell>
          <cell r="F3258">
            <v>8</v>
          </cell>
          <cell r="G3258" t="str">
            <v>Rizzoli</v>
          </cell>
          <cell r="H3258" t="str">
            <v>World</v>
          </cell>
          <cell r="I3258" t="str">
            <v>In Print</v>
          </cell>
          <cell r="J3258">
            <v>107</v>
          </cell>
        </row>
        <row r="3259">
          <cell r="A3259">
            <v>9782080300799</v>
          </cell>
          <cell r="B3259" t="str">
            <v>CHRISTIAN BOLTANSKI</v>
          </cell>
          <cell r="C3259">
            <v>40274</v>
          </cell>
          <cell r="D3259" t="str">
            <v>HC</v>
          </cell>
          <cell r="E3259">
            <v>45</v>
          </cell>
          <cell r="F3259">
            <v>10</v>
          </cell>
          <cell r="G3259" t="str">
            <v>Flammarion</v>
          </cell>
          <cell r="H3259" t="str">
            <v>US/CAN (No Open Mkt)</v>
          </cell>
          <cell r="I3259" t="str">
            <v>In Print</v>
          </cell>
          <cell r="J3259" t="str">
            <v>Out of Stock</v>
          </cell>
        </row>
        <row r="3260">
          <cell r="A3260">
            <v>9782080301345</v>
          </cell>
          <cell r="B3260" t="str">
            <v>FRENCH COUNTRY STYLE AT HOME</v>
          </cell>
          <cell r="C3260">
            <v>40274</v>
          </cell>
          <cell r="D3260" t="str">
            <v>HC</v>
          </cell>
          <cell r="E3260">
            <v>34.950000000000003</v>
          </cell>
          <cell r="F3260">
            <v>10</v>
          </cell>
          <cell r="G3260" t="str">
            <v>Flammarion</v>
          </cell>
          <cell r="H3260" t="str">
            <v>US/CAN (No Open Mkt)</v>
          </cell>
          <cell r="I3260" t="str">
            <v>In Print</v>
          </cell>
          <cell r="J3260" t="str">
            <v>Out of Stock</v>
          </cell>
        </row>
        <row r="3261">
          <cell r="A3261">
            <v>9780847833146</v>
          </cell>
          <cell r="B3261" t="str">
            <v>STABLES</v>
          </cell>
          <cell r="C3261">
            <v>40274</v>
          </cell>
          <cell r="D3261" t="str">
            <v>HC</v>
          </cell>
          <cell r="E3261">
            <v>60</v>
          </cell>
          <cell r="F3261">
            <v>8</v>
          </cell>
          <cell r="G3261" t="str">
            <v>Rizzoli</v>
          </cell>
          <cell r="H3261" t="str">
            <v>World</v>
          </cell>
          <cell r="I3261" t="str">
            <v>In Print</v>
          </cell>
          <cell r="J3261" t="str">
            <v>In Stock</v>
          </cell>
        </row>
        <row r="3262">
          <cell r="A3262">
            <v>9780789320742</v>
          </cell>
          <cell r="B3262" t="str">
            <v>1001 ALBUMS YOU MUST HEAR REV</v>
          </cell>
          <cell r="C3262">
            <v>40260</v>
          </cell>
          <cell r="D3262" t="str">
            <v>HC</v>
          </cell>
          <cell r="E3262">
            <v>36.950000000000003</v>
          </cell>
          <cell r="F3262">
            <v>6</v>
          </cell>
          <cell r="G3262" t="str">
            <v>Universe</v>
          </cell>
          <cell r="H3262" t="str">
            <v>US/CAN (No Open Mkt)</v>
          </cell>
          <cell r="I3262" t="str">
            <v>In Print</v>
          </cell>
          <cell r="J3262" t="str">
            <v>Out of Stock</v>
          </cell>
        </row>
        <row r="3263">
          <cell r="A3263">
            <v>9780789320391</v>
          </cell>
          <cell r="B3263" t="str">
            <v>1001 BOOKS TO READ REV</v>
          </cell>
          <cell r="C3263">
            <v>40260</v>
          </cell>
          <cell r="D3263" t="str">
            <v>HC</v>
          </cell>
          <cell r="E3263">
            <v>36.950000000000003</v>
          </cell>
          <cell r="F3263">
            <v>6</v>
          </cell>
          <cell r="G3263" t="str">
            <v>Universe</v>
          </cell>
          <cell r="H3263" t="str">
            <v>US/CAN (No Open Mkt)</v>
          </cell>
          <cell r="I3263" t="str">
            <v>In Print</v>
          </cell>
          <cell r="J3263" t="str">
            <v>Out of Stock</v>
          </cell>
        </row>
        <row r="3264">
          <cell r="A3264">
            <v>9780847833092</v>
          </cell>
          <cell r="B3264" t="str">
            <v>GREAT HOUSES OF THE SOUTH</v>
          </cell>
          <cell r="C3264">
            <v>40260</v>
          </cell>
          <cell r="D3264" t="str">
            <v>HC</v>
          </cell>
          <cell r="E3264">
            <v>60</v>
          </cell>
          <cell r="F3264">
            <v>8</v>
          </cell>
          <cell r="G3264" t="str">
            <v>Rizzoli</v>
          </cell>
          <cell r="H3264" t="str">
            <v>World</v>
          </cell>
          <cell r="I3264" t="str">
            <v>In Print</v>
          </cell>
          <cell r="J3264">
            <v>33</v>
          </cell>
        </row>
        <row r="3265">
          <cell r="A3265">
            <v>9782080301383</v>
          </cell>
          <cell r="B3265" t="str">
            <v>PROVENCE 500 PHOTOS FRENCH ED</v>
          </cell>
          <cell r="C3265">
            <v>40246</v>
          </cell>
          <cell r="D3265" t="str">
            <v>TR</v>
          </cell>
          <cell r="E3265">
            <v>9.98</v>
          </cell>
          <cell r="F3265">
            <v>12</v>
          </cell>
          <cell r="G3265" t="str">
            <v>Flammarion</v>
          </cell>
          <cell r="H3265" t="str">
            <v>US/CAN (No Open Mkt)</v>
          </cell>
          <cell r="I3265" t="str">
            <v>In Print</v>
          </cell>
          <cell r="J3265" t="str">
            <v>Out of Stock</v>
          </cell>
        </row>
        <row r="3266">
          <cell r="A3266">
            <v>9782080301390</v>
          </cell>
          <cell r="B3266" t="str">
            <v>WINE TOURS IN SOUTH FRANCE</v>
          </cell>
          <cell r="C3266">
            <v>40246</v>
          </cell>
          <cell r="D3266" t="str">
            <v>HC</v>
          </cell>
          <cell r="E3266">
            <v>14.98</v>
          </cell>
          <cell r="F3266">
            <v>10</v>
          </cell>
          <cell r="G3266" t="str">
            <v>Flammarion</v>
          </cell>
          <cell r="H3266" t="str">
            <v>US/CAN (No Open Mkt)</v>
          </cell>
          <cell r="I3266" t="str">
            <v>In Print</v>
          </cell>
          <cell r="J3266" t="str">
            <v>Out of Stock</v>
          </cell>
        </row>
        <row r="3267">
          <cell r="A3267">
            <v>9781599620763</v>
          </cell>
          <cell r="B3267" t="str">
            <v>ULTIMATE ORGANIZER FOR MOMS</v>
          </cell>
          <cell r="C3267">
            <v>40246</v>
          </cell>
          <cell r="D3267" t="str">
            <v>NT</v>
          </cell>
          <cell r="E3267">
            <v>24.95</v>
          </cell>
          <cell r="F3267">
            <v>14</v>
          </cell>
          <cell r="G3267" t="str">
            <v>Welcome Books</v>
          </cell>
          <cell r="H3267" t="str">
            <v>World</v>
          </cell>
          <cell r="I3267" t="str">
            <v>In Print</v>
          </cell>
          <cell r="J3267">
            <v>14</v>
          </cell>
        </row>
        <row r="3268">
          <cell r="A3268">
            <v>9782080301338</v>
          </cell>
          <cell r="B3268" t="str">
            <v>HIGHLAND LIVING</v>
          </cell>
          <cell r="C3268">
            <v>40225</v>
          </cell>
          <cell r="D3268" t="str">
            <v>HC</v>
          </cell>
          <cell r="E3268">
            <v>39.950000000000003</v>
          </cell>
          <cell r="F3268">
            <v>10</v>
          </cell>
          <cell r="G3268" t="str">
            <v>Flammarion</v>
          </cell>
          <cell r="H3268" t="str">
            <v>US/CAN (No Open Mkt)</v>
          </cell>
          <cell r="I3268" t="str">
            <v>In Print</v>
          </cell>
          <cell r="J3268" t="str">
            <v>Out of Stock</v>
          </cell>
        </row>
        <row r="3269">
          <cell r="A3269">
            <v>9780789320421</v>
          </cell>
          <cell r="B3269" t="str">
            <v>SERENDIPITY PARTIES</v>
          </cell>
          <cell r="C3269">
            <v>40225</v>
          </cell>
          <cell r="D3269" t="str">
            <v>HC</v>
          </cell>
          <cell r="E3269">
            <v>9.98</v>
          </cell>
          <cell r="F3269">
            <v>22</v>
          </cell>
          <cell r="G3269" t="str">
            <v>Rizzoli Universe Promotional</v>
          </cell>
          <cell r="H3269" t="str">
            <v>World</v>
          </cell>
          <cell r="I3269" t="str">
            <v>In Print</v>
          </cell>
          <cell r="J3269">
            <v>6</v>
          </cell>
        </row>
        <row r="3270">
          <cell r="A3270">
            <v>9781599620756</v>
          </cell>
          <cell r="B3270" t="str">
            <v>LITTLE BIG BOOK FOR MOMS, THE</v>
          </cell>
          <cell r="C3270">
            <v>40218</v>
          </cell>
          <cell r="D3270" t="str">
            <v>HC</v>
          </cell>
          <cell r="E3270">
            <v>24.95</v>
          </cell>
          <cell r="F3270">
            <v>10</v>
          </cell>
          <cell r="G3270" t="str">
            <v>Welcome Books</v>
          </cell>
          <cell r="H3270" t="str">
            <v>World</v>
          </cell>
          <cell r="I3270" t="str">
            <v>In Print</v>
          </cell>
          <cell r="J3270" t="str">
            <v>Out of Stock</v>
          </cell>
        </row>
        <row r="3271">
          <cell r="A3271">
            <v>9780847834266</v>
          </cell>
          <cell r="B3271" t="str">
            <v>TIFFANY GLASS</v>
          </cell>
          <cell r="C3271">
            <v>40218</v>
          </cell>
          <cell r="D3271" t="str">
            <v>HC</v>
          </cell>
          <cell r="E3271">
            <v>60</v>
          </cell>
          <cell r="F3271">
            <v>5</v>
          </cell>
          <cell r="G3271" t="str">
            <v>Skira Rizzoli</v>
          </cell>
          <cell r="H3271" t="str">
            <v>World</v>
          </cell>
          <cell r="I3271" t="str">
            <v>In Print</v>
          </cell>
          <cell r="J3271">
            <v>15</v>
          </cell>
        </row>
        <row r="3272">
          <cell r="A3272">
            <v>9782080301277</v>
          </cell>
          <cell r="B3272" t="str">
            <v>CLAUDE LEVEQUE</v>
          </cell>
          <cell r="C3272">
            <v>40190</v>
          </cell>
          <cell r="D3272" t="str">
            <v>HC</v>
          </cell>
          <cell r="E3272">
            <v>75</v>
          </cell>
          <cell r="F3272">
            <v>8</v>
          </cell>
          <cell r="G3272" t="str">
            <v>Flammarion</v>
          </cell>
          <cell r="H3272" t="str">
            <v>US/CAN (No Open Mkt)</v>
          </cell>
          <cell r="I3272" t="str">
            <v>In Print</v>
          </cell>
          <cell r="J3272" t="str">
            <v>Out of Stock</v>
          </cell>
        </row>
        <row r="3273">
          <cell r="A3273">
            <v>9780847833597</v>
          </cell>
          <cell r="B3273" t="str">
            <v>JEFF KOONS</v>
          </cell>
          <cell r="C3273">
            <v>40190</v>
          </cell>
          <cell r="D3273" t="str">
            <v>HC</v>
          </cell>
          <cell r="E3273">
            <v>80</v>
          </cell>
          <cell r="F3273">
            <v>6</v>
          </cell>
          <cell r="G3273" t="str">
            <v>Gagosian / Rizzoli</v>
          </cell>
          <cell r="H3273" t="str">
            <v>World</v>
          </cell>
          <cell r="I3273" t="str">
            <v>In Print</v>
          </cell>
          <cell r="J3273" t="str">
            <v>Out of Stock</v>
          </cell>
        </row>
        <row r="3274">
          <cell r="A3274">
            <v>9782080301406</v>
          </cell>
          <cell r="B3274" t="str">
            <v>TABLE FOR TWO</v>
          </cell>
          <cell r="C3274">
            <v>40183</v>
          </cell>
          <cell r="D3274" t="str">
            <v>HC</v>
          </cell>
          <cell r="E3274">
            <v>12.98</v>
          </cell>
          <cell r="F3274">
            <v>10</v>
          </cell>
          <cell r="G3274" t="str">
            <v>Flammarion</v>
          </cell>
          <cell r="H3274" t="str">
            <v>US/CAN (No Open Mkt)</v>
          </cell>
          <cell r="I3274" t="str">
            <v>In Print</v>
          </cell>
          <cell r="J3274" t="str">
            <v>Out of Stock</v>
          </cell>
        </row>
        <row r="3275">
          <cell r="A3275">
            <v>9782080301284</v>
          </cell>
          <cell r="B3275" t="str">
            <v>DANGEROUS WOMEN</v>
          </cell>
          <cell r="C3275">
            <v>40183</v>
          </cell>
          <cell r="D3275" t="str">
            <v>HC</v>
          </cell>
          <cell r="E3275">
            <v>39.950000000000003</v>
          </cell>
          <cell r="F3275">
            <v>10</v>
          </cell>
          <cell r="G3275" t="str">
            <v>Flammarion</v>
          </cell>
          <cell r="H3275" t="str">
            <v>US/CAN (No Open Mkt)</v>
          </cell>
          <cell r="I3275" t="str">
            <v>In Print</v>
          </cell>
          <cell r="J3275" t="str">
            <v>Out of Stock</v>
          </cell>
        </row>
        <row r="3276">
          <cell r="A3276">
            <v>9782080300812</v>
          </cell>
          <cell r="B3276" t="str">
            <v>PARIS PATISSERIES</v>
          </cell>
          <cell r="C3276">
            <v>40183</v>
          </cell>
          <cell r="D3276" t="str">
            <v>HC</v>
          </cell>
          <cell r="E3276">
            <v>40</v>
          </cell>
          <cell r="F3276">
            <v>10</v>
          </cell>
          <cell r="G3276" t="str">
            <v>Flammarion</v>
          </cell>
          <cell r="H3276" t="str">
            <v>US/CAN (No Open Mkt)</v>
          </cell>
          <cell r="I3276" t="str">
            <v>In Print</v>
          </cell>
          <cell r="J3276" t="str">
            <v>Out of Stock</v>
          </cell>
        </row>
        <row r="3277">
          <cell r="A3277">
            <v>9782080301208</v>
          </cell>
          <cell r="B3277" t="str">
            <v>BAUHAUS WOMEN</v>
          </cell>
          <cell r="C3277">
            <v>40134</v>
          </cell>
          <cell r="D3277" t="str">
            <v>HC</v>
          </cell>
          <cell r="E3277">
            <v>39.950000000000003</v>
          </cell>
          <cell r="F3277">
            <v>14</v>
          </cell>
          <cell r="G3277" t="str">
            <v>Flammarion</v>
          </cell>
          <cell r="H3277" t="str">
            <v>US/CAN (No Open Mkt)</v>
          </cell>
          <cell r="I3277" t="str">
            <v>In Print</v>
          </cell>
          <cell r="J3277" t="str">
            <v>Out of Stock</v>
          </cell>
        </row>
        <row r="3278">
          <cell r="A3278">
            <v>9782080301307</v>
          </cell>
          <cell r="B3278" t="str">
            <v>YVES ST LAURENT-PIERRE BERGE</v>
          </cell>
          <cell r="C3278">
            <v>40134</v>
          </cell>
          <cell r="D3278" t="str">
            <v>HC</v>
          </cell>
          <cell r="E3278">
            <v>95</v>
          </cell>
          <cell r="F3278">
            <v>5</v>
          </cell>
          <cell r="G3278" t="str">
            <v>Flammarion</v>
          </cell>
          <cell r="H3278" t="str">
            <v>US/CAN (No Open Mkt)</v>
          </cell>
          <cell r="I3278" t="str">
            <v>In Print</v>
          </cell>
          <cell r="J3278">
            <v>6</v>
          </cell>
        </row>
        <row r="3279">
          <cell r="A3279">
            <v>9780847833542</v>
          </cell>
          <cell r="B3279" t="str">
            <v>FANTASTIC MR FOX</v>
          </cell>
          <cell r="C3279">
            <v>40120</v>
          </cell>
          <cell r="D3279" t="str">
            <v>HC</v>
          </cell>
          <cell r="E3279">
            <v>35</v>
          </cell>
          <cell r="F3279">
            <v>18</v>
          </cell>
          <cell r="G3279" t="str">
            <v>Rizzoli</v>
          </cell>
          <cell r="H3279" t="str">
            <v>World</v>
          </cell>
          <cell r="I3279" t="str">
            <v>In Print</v>
          </cell>
          <cell r="J3279">
            <v>192</v>
          </cell>
        </row>
        <row r="3280">
          <cell r="A3280">
            <v>9780789318763</v>
          </cell>
          <cell r="B3280" t="str">
            <v>1001 CDRN'S BKS RD BFR U GROW</v>
          </cell>
          <cell r="C3280">
            <v>40113</v>
          </cell>
          <cell r="D3280" t="str">
            <v>HC</v>
          </cell>
          <cell r="E3280">
            <v>36.950000000000003</v>
          </cell>
          <cell r="F3280">
            <v>6</v>
          </cell>
          <cell r="G3280" t="str">
            <v>Universe</v>
          </cell>
          <cell r="H3280" t="str">
            <v>US/CAN (No Open Mkt)</v>
          </cell>
          <cell r="I3280" t="str">
            <v>In Print</v>
          </cell>
          <cell r="J3280" t="str">
            <v>Out of Stock</v>
          </cell>
        </row>
        <row r="3281">
          <cell r="A3281">
            <v>9780847833276</v>
          </cell>
          <cell r="B3281" t="str">
            <v>CASA DEL HERRERO</v>
          </cell>
          <cell r="C3281">
            <v>40113</v>
          </cell>
          <cell r="D3281" t="str">
            <v>HC</v>
          </cell>
          <cell r="E3281">
            <v>60</v>
          </cell>
          <cell r="F3281">
            <v>10</v>
          </cell>
          <cell r="G3281" t="str">
            <v>Rizzoli</v>
          </cell>
          <cell r="H3281" t="str">
            <v>World</v>
          </cell>
          <cell r="I3281" t="str">
            <v>In Print</v>
          </cell>
          <cell r="J3281">
            <v>173</v>
          </cell>
        </row>
        <row r="3282">
          <cell r="A3282">
            <v>9780847831883</v>
          </cell>
          <cell r="B3282" t="str">
            <v>MAISON MARTIN MARGIELA</v>
          </cell>
          <cell r="C3282">
            <v>40113</v>
          </cell>
          <cell r="D3282" t="str">
            <v>HC</v>
          </cell>
          <cell r="E3282">
            <v>110</v>
          </cell>
          <cell r="F3282">
            <v>5</v>
          </cell>
          <cell r="G3282" t="str">
            <v>Rizzoli</v>
          </cell>
          <cell r="H3282" t="str">
            <v>World</v>
          </cell>
          <cell r="I3282" t="str">
            <v>In Print</v>
          </cell>
          <cell r="J3282" t="str">
            <v>In Stock</v>
          </cell>
        </row>
        <row r="3283">
          <cell r="A3283">
            <v>9780847831470</v>
          </cell>
          <cell r="B3283" t="str">
            <v>LA CUCINA</v>
          </cell>
          <cell r="C3283">
            <v>40106</v>
          </cell>
          <cell r="D3283" t="str">
            <v>HC</v>
          </cell>
          <cell r="E3283">
            <v>50</v>
          </cell>
          <cell r="F3283">
            <v>4</v>
          </cell>
          <cell r="G3283" t="str">
            <v>Rizzoli</v>
          </cell>
          <cell r="H3283" t="str">
            <v>World</v>
          </cell>
          <cell r="I3283" t="str">
            <v>In Print</v>
          </cell>
          <cell r="J3283" t="str">
            <v>Out of Stock</v>
          </cell>
        </row>
        <row r="3284">
          <cell r="A3284">
            <v>9781599620749</v>
          </cell>
          <cell r="B3284" t="str">
            <v>CALIFORNIA THE BEAUTIFUL</v>
          </cell>
          <cell r="C3284">
            <v>40106</v>
          </cell>
          <cell r="D3284" t="str">
            <v>HC</v>
          </cell>
          <cell r="E3284">
            <v>19.95</v>
          </cell>
          <cell r="F3284">
            <v>16</v>
          </cell>
          <cell r="G3284" t="str">
            <v>Welcome Books</v>
          </cell>
          <cell r="H3284" t="str">
            <v>World</v>
          </cell>
          <cell r="I3284" t="str">
            <v>In Print</v>
          </cell>
          <cell r="J3284">
            <v>65</v>
          </cell>
        </row>
        <row r="3285">
          <cell r="A3285">
            <v>9780847833306</v>
          </cell>
          <cell r="B3285" t="str">
            <v>DAVID HICKS</v>
          </cell>
          <cell r="C3285">
            <v>40106</v>
          </cell>
          <cell r="D3285" t="str">
            <v>HC</v>
          </cell>
          <cell r="E3285">
            <v>65</v>
          </cell>
          <cell r="F3285">
            <v>6</v>
          </cell>
          <cell r="G3285" t="str">
            <v>Rizzoli</v>
          </cell>
          <cell r="H3285" t="str">
            <v>World</v>
          </cell>
          <cell r="I3285" t="str">
            <v>In Print</v>
          </cell>
          <cell r="J3285" t="str">
            <v>In Stock</v>
          </cell>
        </row>
        <row r="3286">
          <cell r="A3286">
            <v>9782080301161</v>
          </cell>
          <cell r="B3286" t="str">
            <v>ELEGANT ENTERTAINING</v>
          </cell>
          <cell r="C3286">
            <v>40099</v>
          </cell>
          <cell r="D3286" t="str">
            <v>HC</v>
          </cell>
          <cell r="E3286">
            <v>45</v>
          </cell>
          <cell r="F3286">
            <v>10</v>
          </cell>
          <cell r="G3286" t="str">
            <v>Flammarion</v>
          </cell>
          <cell r="H3286" t="str">
            <v>US/CAN (No Open Mkt)</v>
          </cell>
          <cell r="I3286" t="str">
            <v>In Print</v>
          </cell>
          <cell r="J3286" t="str">
            <v>Out of Stock</v>
          </cell>
        </row>
        <row r="3287">
          <cell r="A3287">
            <v>9782080301093</v>
          </cell>
          <cell r="B3287" t="str">
            <v>WALLPAPER</v>
          </cell>
          <cell r="C3287">
            <v>40099</v>
          </cell>
          <cell r="D3287" t="str">
            <v>HC</v>
          </cell>
          <cell r="E3287">
            <v>75</v>
          </cell>
          <cell r="F3287">
            <v>7</v>
          </cell>
          <cell r="G3287" t="str">
            <v>Flammarion</v>
          </cell>
          <cell r="H3287" t="str">
            <v>US/CAN (No Open Mkt)</v>
          </cell>
          <cell r="I3287" t="str">
            <v>In Print</v>
          </cell>
          <cell r="J3287" t="str">
            <v>Out of Stock</v>
          </cell>
        </row>
        <row r="3288">
          <cell r="A3288">
            <v>9780847832644</v>
          </cell>
          <cell r="B3288" t="str">
            <v>HUDSON RIVER SCHOOL, THE</v>
          </cell>
          <cell r="C3288">
            <v>40092</v>
          </cell>
          <cell r="D3288" t="str">
            <v>HC</v>
          </cell>
          <cell r="E3288">
            <v>60</v>
          </cell>
          <cell r="F3288">
            <v>8</v>
          </cell>
          <cell r="G3288" t="str">
            <v>Rizzoli Electa</v>
          </cell>
          <cell r="H3288" t="str">
            <v>World</v>
          </cell>
          <cell r="I3288" t="str">
            <v>In Print</v>
          </cell>
          <cell r="J3288" t="str">
            <v>Out of Stock</v>
          </cell>
        </row>
        <row r="3289">
          <cell r="A3289">
            <v>9780847833405</v>
          </cell>
          <cell r="B3289" t="str">
            <v>NANCY CORZINE: GLAMOUR HOME</v>
          </cell>
          <cell r="C3289">
            <v>40092</v>
          </cell>
          <cell r="D3289" t="str">
            <v>HC</v>
          </cell>
          <cell r="E3289">
            <v>50</v>
          </cell>
          <cell r="F3289">
            <v>9</v>
          </cell>
          <cell r="G3289" t="str">
            <v>Rizzoli</v>
          </cell>
          <cell r="H3289" t="str">
            <v>World</v>
          </cell>
          <cell r="I3289" t="str">
            <v>In Print</v>
          </cell>
          <cell r="J3289" t="str">
            <v>Out of Stock</v>
          </cell>
        </row>
        <row r="3290">
          <cell r="A3290">
            <v>9780789318367</v>
          </cell>
          <cell r="B3290" t="str">
            <v>NEW YORK, LINE BY LINE</v>
          </cell>
          <cell r="C3290">
            <v>40092</v>
          </cell>
          <cell r="D3290" t="str">
            <v>HC</v>
          </cell>
          <cell r="E3290">
            <v>19.95</v>
          </cell>
          <cell r="F3290">
            <v>10</v>
          </cell>
          <cell r="G3290" t="str">
            <v>Universe</v>
          </cell>
          <cell r="H3290" t="str">
            <v>World</v>
          </cell>
          <cell r="I3290" t="str">
            <v>In Print</v>
          </cell>
          <cell r="J3290">
            <v>164</v>
          </cell>
        </row>
        <row r="3291">
          <cell r="A3291">
            <v>9780847830572</v>
          </cell>
          <cell r="B3291" t="str">
            <v>ENGLISH COUNTRY HOUSE, THE</v>
          </cell>
          <cell r="C3291">
            <v>40092</v>
          </cell>
          <cell r="D3291" t="str">
            <v>HC</v>
          </cell>
          <cell r="E3291">
            <v>85</v>
          </cell>
          <cell r="F3291">
            <v>4</v>
          </cell>
          <cell r="G3291" t="str">
            <v>Rizzoli</v>
          </cell>
          <cell r="H3291" t="str">
            <v>World</v>
          </cell>
          <cell r="I3291" t="str">
            <v>In Print</v>
          </cell>
          <cell r="J3291" t="str">
            <v>In Stock</v>
          </cell>
        </row>
        <row r="3292">
          <cell r="A3292">
            <v>9782080301222</v>
          </cell>
          <cell r="B3292" t="str">
            <v>GREAT WOMEN CHEFS OF EUROPE</v>
          </cell>
          <cell r="C3292">
            <v>40085</v>
          </cell>
          <cell r="D3292" t="str">
            <v>HC</v>
          </cell>
          <cell r="E3292">
            <v>17.98</v>
          </cell>
          <cell r="F3292">
            <v>10</v>
          </cell>
          <cell r="G3292" t="str">
            <v>Flammarion</v>
          </cell>
          <cell r="H3292" t="str">
            <v>US/CAN (No Open Mkt)</v>
          </cell>
          <cell r="I3292" t="str">
            <v>In Print</v>
          </cell>
          <cell r="J3292" t="str">
            <v>Out of Stock</v>
          </cell>
        </row>
        <row r="3293">
          <cell r="A3293">
            <v>9782080301246</v>
          </cell>
          <cell r="B3293" t="str">
            <v>100 MASTERPIECES OF PAINTING</v>
          </cell>
          <cell r="C3293">
            <v>40085</v>
          </cell>
          <cell r="D3293" t="str">
            <v>HC</v>
          </cell>
          <cell r="E3293">
            <v>17.98</v>
          </cell>
          <cell r="F3293">
            <v>6</v>
          </cell>
          <cell r="G3293" t="str">
            <v>Flammarion</v>
          </cell>
          <cell r="H3293" t="str">
            <v>US/CAN (No Open Mkt)</v>
          </cell>
          <cell r="I3293" t="str">
            <v>In Print</v>
          </cell>
          <cell r="J3293" t="str">
            <v>Out of Stock</v>
          </cell>
        </row>
        <row r="3294">
          <cell r="A3294">
            <v>9782080301239</v>
          </cell>
          <cell r="B3294" t="str">
            <v>LIGHTHOUSES OF FRANCE</v>
          </cell>
          <cell r="C3294">
            <v>40085</v>
          </cell>
          <cell r="D3294" t="str">
            <v>HC</v>
          </cell>
          <cell r="E3294">
            <v>14.98</v>
          </cell>
          <cell r="F3294">
            <v>10</v>
          </cell>
          <cell r="G3294" t="str">
            <v>Flammarion</v>
          </cell>
          <cell r="H3294" t="str">
            <v>US/CAN (No Open Mkt)</v>
          </cell>
          <cell r="I3294" t="str">
            <v>In Print</v>
          </cell>
          <cell r="J3294" t="str">
            <v>Out of Stock</v>
          </cell>
        </row>
        <row r="3295">
          <cell r="A3295">
            <v>9782080301253</v>
          </cell>
          <cell r="B3295" t="str">
            <v>VEGETABLES BY 40 FRENCH CHEFS</v>
          </cell>
          <cell r="C3295">
            <v>40085</v>
          </cell>
          <cell r="D3295" t="str">
            <v>HC</v>
          </cell>
          <cell r="E3295">
            <v>17.98</v>
          </cell>
          <cell r="F3295">
            <v>10</v>
          </cell>
          <cell r="G3295" t="str">
            <v>Flammarion</v>
          </cell>
          <cell r="H3295" t="str">
            <v>US/CAN (No Open Mkt)</v>
          </cell>
          <cell r="I3295" t="str">
            <v>In Print</v>
          </cell>
          <cell r="J3295" t="str">
            <v>Out of Stock</v>
          </cell>
        </row>
        <row r="3296">
          <cell r="A3296">
            <v>9780847832774</v>
          </cell>
          <cell r="B3296" t="str">
            <v>WARHOL FROM THE SONNABEND COLL</v>
          </cell>
          <cell r="C3296">
            <v>40085</v>
          </cell>
          <cell r="D3296" t="str">
            <v>HC</v>
          </cell>
          <cell r="E3296">
            <v>85</v>
          </cell>
          <cell r="F3296">
            <v>6</v>
          </cell>
          <cell r="G3296" t="str">
            <v>Gagosian / Rizzoli</v>
          </cell>
          <cell r="H3296" t="str">
            <v>World</v>
          </cell>
          <cell r="I3296" t="str">
            <v>In Print</v>
          </cell>
          <cell r="J3296" t="str">
            <v>Out of Stock</v>
          </cell>
        </row>
        <row r="3297">
          <cell r="A3297">
            <v>9781599620725</v>
          </cell>
          <cell r="B3297" t="str">
            <v>SLOW</v>
          </cell>
          <cell r="C3297">
            <v>40085</v>
          </cell>
          <cell r="D3297" t="str">
            <v>HC</v>
          </cell>
          <cell r="E3297">
            <v>50</v>
          </cell>
          <cell r="F3297">
            <v>5</v>
          </cell>
          <cell r="G3297" t="str">
            <v>Welcome Books</v>
          </cell>
          <cell r="H3297" t="str">
            <v>World</v>
          </cell>
          <cell r="I3297" t="str">
            <v>In Print</v>
          </cell>
          <cell r="J3297">
            <v>2</v>
          </cell>
        </row>
        <row r="3298">
          <cell r="A3298">
            <v>9780847834198</v>
          </cell>
          <cell r="B3298" t="str">
            <v>NEW ACROPOLIS MUSEUM, THE</v>
          </cell>
          <cell r="C3298">
            <v>40085</v>
          </cell>
          <cell r="D3298" t="str">
            <v>HC</v>
          </cell>
          <cell r="E3298">
            <v>50</v>
          </cell>
          <cell r="F3298">
            <v>12</v>
          </cell>
          <cell r="G3298" t="str">
            <v>Skira Rizzoli</v>
          </cell>
          <cell r="H3298" t="str">
            <v>World</v>
          </cell>
          <cell r="I3298" t="str">
            <v>In Print</v>
          </cell>
          <cell r="J3298">
            <v>415</v>
          </cell>
        </row>
        <row r="3299">
          <cell r="A3299">
            <v>9780789318541</v>
          </cell>
          <cell r="B3299" t="str">
            <v>THIS IS AUSTRALIA</v>
          </cell>
          <cell r="C3299">
            <v>40078</v>
          </cell>
          <cell r="D3299" t="str">
            <v>HC</v>
          </cell>
          <cell r="E3299">
            <v>17.95</v>
          </cell>
          <cell r="F3299">
            <v>20</v>
          </cell>
          <cell r="G3299" t="str">
            <v>Universe</v>
          </cell>
          <cell r="H3299" t="str">
            <v>World</v>
          </cell>
          <cell r="I3299" t="str">
            <v>In Print</v>
          </cell>
          <cell r="J3299" t="str">
            <v>In Stock</v>
          </cell>
        </row>
        <row r="3300">
          <cell r="A3300">
            <v>9782080300980</v>
          </cell>
          <cell r="B3300" t="str">
            <v>AMAZING CARTIER</v>
          </cell>
          <cell r="C3300">
            <v>40064</v>
          </cell>
          <cell r="D3300" t="str">
            <v>HC</v>
          </cell>
          <cell r="E3300">
            <v>75</v>
          </cell>
          <cell r="F3300">
            <v>8</v>
          </cell>
          <cell r="G3300" t="str">
            <v>Flammarion</v>
          </cell>
          <cell r="H3300" t="str">
            <v>US/CAN (No Open Mkt)</v>
          </cell>
          <cell r="I3300" t="str">
            <v>In Print</v>
          </cell>
          <cell r="J3300" t="str">
            <v>Out of Stock</v>
          </cell>
        </row>
        <row r="3301">
          <cell r="A3301">
            <v>9782080301123</v>
          </cell>
          <cell r="B3301" t="str">
            <v>JACQUES GRANGE</v>
          </cell>
          <cell r="C3301">
            <v>40064</v>
          </cell>
          <cell r="D3301" t="str">
            <v>HC</v>
          </cell>
          <cell r="E3301">
            <v>75</v>
          </cell>
          <cell r="F3301">
            <v>6</v>
          </cell>
          <cell r="G3301" t="str">
            <v>Flammarion</v>
          </cell>
          <cell r="H3301" t="str">
            <v>US/CAN (No Open Mkt)</v>
          </cell>
          <cell r="I3301" t="str">
            <v>In Print</v>
          </cell>
          <cell r="J3301" t="str">
            <v>Out of Stock</v>
          </cell>
        </row>
        <row r="3302">
          <cell r="A3302">
            <v>9780789318961</v>
          </cell>
          <cell r="B3302" t="str">
            <v>UNIVERSAL STUDIOS MONSTERS</v>
          </cell>
          <cell r="C3302">
            <v>40064</v>
          </cell>
          <cell r="D3302" t="str">
            <v>HC</v>
          </cell>
          <cell r="E3302">
            <v>40</v>
          </cell>
          <cell r="F3302">
            <v>6</v>
          </cell>
          <cell r="G3302" t="str">
            <v>Universe</v>
          </cell>
          <cell r="H3302" t="str">
            <v>World</v>
          </cell>
          <cell r="I3302" t="str">
            <v>In Print</v>
          </cell>
          <cell r="J3302" t="str">
            <v>Out of Stock</v>
          </cell>
        </row>
        <row r="3303">
          <cell r="A3303">
            <v>9780789318879</v>
          </cell>
          <cell r="B3303" t="str">
            <v>MICHELANGELO</v>
          </cell>
          <cell r="C3303">
            <v>40064</v>
          </cell>
          <cell r="D3303" t="str">
            <v>HC</v>
          </cell>
          <cell r="E3303">
            <v>60</v>
          </cell>
          <cell r="F3303">
            <v>5</v>
          </cell>
          <cell r="G3303" t="str">
            <v>Universe</v>
          </cell>
          <cell r="H3303" t="str">
            <v>World</v>
          </cell>
          <cell r="I3303" t="str">
            <v>In Print</v>
          </cell>
          <cell r="J3303" t="str">
            <v>In Stock</v>
          </cell>
        </row>
        <row r="3304">
          <cell r="A3304">
            <v>9782080301130</v>
          </cell>
          <cell r="B3304" t="str">
            <v>VINTAGE EGYPT</v>
          </cell>
          <cell r="C3304">
            <v>40057</v>
          </cell>
          <cell r="D3304" t="str">
            <v>TR</v>
          </cell>
          <cell r="E3304">
            <v>39.950000000000003</v>
          </cell>
          <cell r="F3304">
            <v>10</v>
          </cell>
          <cell r="G3304" t="str">
            <v>Flammarion</v>
          </cell>
          <cell r="H3304" t="str">
            <v>US/CAN (No Open Mkt)</v>
          </cell>
          <cell r="I3304" t="str">
            <v>In Print</v>
          </cell>
          <cell r="J3304">
            <v>99</v>
          </cell>
        </row>
        <row r="3305">
          <cell r="A3305">
            <v>9781599620701</v>
          </cell>
          <cell r="B3305" t="str">
            <v>BIG BOOK OF ME, THE</v>
          </cell>
          <cell r="C3305">
            <v>40022</v>
          </cell>
          <cell r="D3305" t="str">
            <v>HC</v>
          </cell>
          <cell r="E3305">
            <v>19.95</v>
          </cell>
          <cell r="F3305">
            <v>12</v>
          </cell>
          <cell r="G3305" t="str">
            <v>Welcome Books</v>
          </cell>
          <cell r="H3305" t="str">
            <v>World</v>
          </cell>
          <cell r="I3305" t="str">
            <v>In Print</v>
          </cell>
          <cell r="J3305">
            <v>247</v>
          </cell>
        </row>
        <row r="3306">
          <cell r="A3306">
            <v>9780789318428</v>
          </cell>
          <cell r="B3306" t="str">
            <v>THIS IS THE WAY TO THE MOON</v>
          </cell>
          <cell r="C3306">
            <v>39987</v>
          </cell>
          <cell r="D3306" t="str">
            <v>HC</v>
          </cell>
          <cell r="E3306">
            <v>17.95</v>
          </cell>
          <cell r="F3306">
            <v>16</v>
          </cell>
          <cell r="G3306" t="str">
            <v>Universe</v>
          </cell>
          <cell r="H3306" t="str">
            <v>World</v>
          </cell>
          <cell r="I3306" t="str">
            <v>In Print</v>
          </cell>
          <cell r="J3306" t="str">
            <v>In Stock</v>
          </cell>
        </row>
        <row r="3307">
          <cell r="A3307">
            <v>9781906388126</v>
          </cell>
          <cell r="B3307" t="str">
            <v>2000 COLOUR COMBINATIONS</v>
          </cell>
          <cell r="C3307">
            <v>39951</v>
          </cell>
          <cell r="D3307" t="str">
            <v>TR</v>
          </cell>
          <cell r="E3307">
            <v>24.95</v>
          </cell>
          <cell r="F3307">
            <v>10</v>
          </cell>
          <cell r="G3307" t="str">
            <v>Batsford</v>
          </cell>
          <cell r="H3307" t="str">
            <v>US/CAN (No Open Mkt)</v>
          </cell>
          <cell r="I3307" t="str">
            <v>In Print</v>
          </cell>
          <cell r="J3307" t="str">
            <v>Out of Stock</v>
          </cell>
        </row>
        <row r="3308">
          <cell r="A3308">
            <v>9780847831739</v>
          </cell>
          <cell r="B3308" t="str">
            <v>DOWNTOWN CHIC</v>
          </cell>
          <cell r="C3308">
            <v>39938</v>
          </cell>
          <cell r="D3308" t="str">
            <v>HC</v>
          </cell>
          <cell r="E3308">
            <v>45</v>
          </cell>
          <cell r="F3308">
            <v>10</v>
          </cell>
          <cell r="G3308" t="str">
            <v>Rizzoli</v>
          </cell>
          <cell r="H3308" t="str">
            <v>World</v>
          </cell>
          <cell r="I3308" t="str">
            <v>In Print</v>
          </cell>
          <cell r="J3308">
            <v>435</v>
          </cell>
        </row>
        <row r="3309">
          <cell r="A3309">
            <v>9780847832255</v>
          </cell>
          <cell r="B3309" t="str">
            <v>WAY WE LIVE WITH THINGS WE LOV</v>
          </cell>
          <cell r="C3309">
            <v>39931</v>
          </cell>
          <cell r="D3309" t="str">
            <v>HC</v>
          </cell>
          <cell r="E3309">
            <v>45</v>
          </cell>
          <cell r="F3309">
            <v>10</v>
          </cell>
          <cell r="G3309" t="str">
            <v>Rizzoli</v>
          </cell>
          <cell r="H3309" t="str">
            <v>US/CAN (No Open Mkt)</v>
          </cell>
          <cell r="I3309" t="str">
            <v>In Print</v>
          </cell>
          <cell r="J3309">
            <v>6</v>
          </cell>
        </row>
        <row r="3310">
          <cell r="A3310">
            <v>9780847832996</v>
          </cell>
          <cell r="B3310" t="str">
            <v>PICASSO MOSQUETEROS</v>
          </cell>
          <cell r="C3310">
            <v>39925</v>
          </cell>
          <cell r="D3310" t="str">
            <v>HC</v>
          </cell>
          <cell r="E3310">
            <v>100</v>
          </cell>
          <cell r="F3310">
            <v>6</v>
          </cell>
          <cell r="G3310" t="str">
            <v>Gagosian / Rizzoli</v>
          </cell>
          <cell r="H3310" t="str">
            <v>World</v>
          </cell>
          <cell r="I3310" t="str">
            <v>In Print</v>
          </cell>
          <cell r="J3310" t="str">
            <v>Out of Stock</v>
          </cell>
        </row>
        <row r="3311">
          <cell r="A3311">
            <v>9780847832361</v>
          </cell>
          <cell r="B3311" t="str">
            <v>FRANK LLOYD WRIGHT</v>
          </cell>
          <cell r="C3311">
            <v>39924</v>
          </cell>
          <cell r="D3311" t="str">
            <v>HC</v>
          </cell>
          <cell r="E3311">
            <v>35</v>
          </cell>
          <cell r="F3311">
            <v>8</v>
          </cell>
          <cell r="G3311" t="str">
            <v>Rizzoli</v>
          </cell>
          <cell r="H3311" t="str">
            <v>World</v>
          </cell>
          <cell r="I3311" t="str">
            <v>In Print</v>
          </cell>
          <cell r="J3311" t="str">
            <v>In Stock</v>
          </cell>
        </row>
        <row r="3312">
          <cell r="A3312">
            <v>9780847832057</v>
          </cell>
          <cell r="B3312" t="str">
            <v>COAST OF MAINE, THE</v>
          </cell>
          <cell r="C3312">
            <v>39917</v>
          </cell>
          <cell r="D3312" t="str">
            <v>HC</v>
          </cell>
          <cell r="E3312">
            <v>18.95</v>
          </cell>
          <cell r="F3312">
            <v>24</v>
          </cell>
          <cell r="G3312" t="str">
            <v>Rizzoli</v>
          </cell>
          <cell r="H3312" t="str">
            <v>World</v>
          </cell>
          <cell r="I3312" t="str">
            <v>In Print</v>
          </cell>
          <cell r="J3312" t="str">
            <v>In Stock</v>
          </cell>
        </row>
        <row r="3313">
          <cell r="A3313">
            <v>9780847830787</v>
          </cell>
          <cell r="B3313" t="str">
            <v>SOUTHERN COSMOPOLITAN, THE</v>
          </cell>
          <cell r="C3313">
            <v>39910</v>
          </cell>
          <cell r="D3313" t="str">
            <v>HC</v>
          </cell>
          <cell r="E3313">
            <v>50</v>
          </cell>
          <cell r="F3313">
            <v>10</v>
          </cell>
          <cell r="G3313" t="str">
            <v>Rizzoli</v>
          </cell>
          <cell r="H3313" t="str">
            <v>World</v>
          </cell>
          <cell r="I3313" t="str">
            <v>In Print</v>
          </cell>
          <cell r="J3313">
            <v>25</v>
          </cell>
        </row>
        <row r="3314">
          <cell r="A3314">
            <v>9780847831821</v>
          </cell>
          <cell r="B3314" t="str">
            <v>RANCH HOUSES</v>
          </cell>
          <cell r="C3314">
            <v>39910</v>
          </cell>
          <cell r="D3314" t="str">
            <v>HC</v>
          </cell>
          <cell r="E3314">
            <v>50</v>
          </cell>
          <cell r="F3314">
            <v>10</v>
          </cell>
          <cell r="G3314" t="str">
            <v>Rizzoli</v>
          </cell>
          <cell r="H3314" t="str">
            <v>World</v>
          </cell>
          <cell r="I3314" t="str">
            <v>In Print</v>
          </cell>
          <cell r="J3314">
            <v>39</v>
          </cell>
        </row>
        <row r="3315">
          <cell r="A3315">
            <v>9780847831807</v>
          </cell>
          <cell r="B3315" t="str">
            <v>COTSWOLD HOUSE, THE</v>
          </cell>
          <cell r="C3315">
            <v>39896</v>
          </cell>
          <cell r="D3315" t="str">
            <v>HC</v>
          </cell>
          <cell r="E3315">
            <v>19.95</v>
          </cell>
          <cell r="F3315">
            <v>8</v>
          </cell>
          <cell r="G3315" t="str">
            <v>Rizzoli</v>
          </cell>
          <cell r="H3315" t="str">
            <v>US/CAN (No Open Mkt)</v>
          </cell>
          <cell r="I3315" t="str">
            <v>In Print</v>
          </cell>
          <cell r="J3315" t="str">
            <v>Out of Stock</v>
          </cell>
        </row>
        <row r="3316">
          <cell r="A3316">
            <v>9780847832033</v>
          </cell>
          <cell r="B3316" t="str">
            <v>TINY HOUSES</v>
          </cell>
          <cell r="C3316">
            <v>39896</v>
          </cell>
          <cell r="D3316" t="str">
            <v>HC</v>
          </cell>
          <cell r="E3316">
            <v>32.5</v>
          </cell>
          <cell r="F3316">
            <v>16</v>
          </cell>
          <cell r="G3316" t="str">
            <v>Rizzoli</v>
          </cell>
          <cell r="H3316" t="str">
            <v>World</v>
          </cell>
          <cell r="I3316" t="str">
            <v>In Print</v>
          </cell>
          <cell r="J3316">
            <v>6</v>
          </cell>
        </row>
        <row r="3317">
          <cell r="A3317">
            <v>9782080300966</v>
          </cell>
          <cell r="B3317" t="str">
            <v>CIGARS</v>
          </cell>
          <cell r="C3317">
            <v>39889</v>
          </cell>
          <cell r="D3317" t="str">
            <v>BX</v>
          </cell>
          <cell r="E3317">
            <v>29.95</v>
          </cell>
          <cell r="F3317">
            <v>5</v>
          </cell>
          <cell r="G3317" t="str">
            <v>Flammarion</v>
          </cell>
          <cell r="H3317" t="str">
            <v>US/CAN (No Open Mkt)</v>
          </cell>
          <cell r="I3317" t="str">
            <v>In Print</v>
          </cell>
          <cell r="J3317" t="str">
            <v>Out of Stock</v>
          </cell>
        </row>
        <row r="3318">
          <cell r="A3318">
            <v>9781599620640</v>
          </cell>
          <cell r="B3318" t="str">
            <v>VINEYARD COOKBOOK, THE</v>
          </cell>
          <cell r="C3318">
            <v>39889</v>
          </cell>
          <cell r="D3318" t="str">
            <v>HC</v>
          </cell>
          <cell r="E3318">
            <v>24.95</v>
          </cell>
          <cell r="F3318">
            <v>12</v>
          </cell>
          <cell r="G3318" t="str">
            <v>Welcome Books</v>
          </cell>
          <cell r="H3318" t="str">
            <v>World</v>
          </cell>
          <cell r="I3318" t="str">
            <v>In Print</v>
          </cell>
          <cell r="J3318" t="str">
            <v>In Stock</v>
          </cell>
        </row>
        <row r="3319">
          <cell r="A3319">
            <v>9782080300959</v>
          </cell>
          <cell r="B3319" t="str">
            <v>ERIC KAYSER'S NEW FRENCH RECIP</v>
          </cell>
          <cell r="C3319">
            <v>39882</v>
          </cell>
          <cell r="D3319" t="str">
            <v>HC</v>
          </cell>
          <cell r="E3319">
            <v>34.950000000000003</v>
          </cell>
          <cell r="F3319">
            <v>13</v>
          </cell>
          <cell r="G3319" t="str">
            <v>Flammarion</v>
          </cell>
          <cell r="H3319" t="str">
            <v>US/CAN (No Open Mkt)</v>
          </cell>
          <cell r="I3319" t="str">
            <v>In Print</v>
          </cell>
          <cell r="J3319" t="str">
            <v>Out of Stock</v>
          </cell>
        </row>
        <row r="3320">
          <cell r="A3320">
            <v>9781599620688</v>
          </cell>
          <cell r="B3320" t="str">
            <v>LITTLE BIG BOOK FOR GRANDMOTHE</v>
          </cell>
          <cell r="C3320">
            <v>39882</v>
          </cell>
          <cell r="D3320" t="str">
            <v>HC</v>
          </cell>
          <cell r="E3320">
            <v>24.95</v>
          </cell>
          <cell r="F3320">
            <v>10</v>
          </cell>
          <cell r="G3320" t="str">
            <v>Welcome Books</v>
          </cell>
          <cell r="H3320" t="str">
            <v>World</v>
          </cell>
          <cell r="I3320" t="str">
            <v>In Print</v>
          </cell>
          <cell r="J3320" t="str">
            <v>In Stock</v>
          </cell>
        </row>
        <row r="3321">
          <cell r="A3321">
            <v>9782080300362</v>
          </cell>
          <cell r="B3321" t="str">
            <v>FRENCH INTERIORS</v>
          </cell>
          <cell r="C3321">
            <v>39875</v>
          </cell>
          <cell r="D3321" t="str">
            <v>HC</v>
          </cell>
          <cell r="E3321">
            <v>85</v>
          </cell>
          <cell r="F3321">
            <v>6</v>
          </cell>
          <cell r="G3321" t="str">
            <v>Flammarion</v>
          </cell>
          <cell r="H3321" t="str">
            <v>US/CAN (No Open Mkt)</v>
          </cell>
          <cell r="I3321" t="str">
            <v>In Print</v>
          </cell>
          <cell r="J3321" t="str">
            <v>Out of Stock</v>
          </cell>
        </row>
        <row r="3322">
          <cell r="A3322">
            <v>9780847828975</v>
          </cell>
          <cell r="B3322" t="str">
            <v>TASTE OF ELEGANCE, A</v>
          </cell>
          <cell r="C3322">
            <v>39875</v>
          </cell>
          <cell r="D3322" t="str">
            <v>HC</v>
          </cell>
          <cell r="E3322">
            <v>29.95</v>
          </cell>
          <cell r="F3322">
            <v>12</v>
          </cell>
          <cell r="G3322" t="str">
            <v>Rizzoli</v>
          </cell>
          <cell r="H3322" t="str">
            <v>World</v>
          </cell>
          <cell r="I3322" t="str">
            <v>In Print</v>
          </cell>
          <cell r="J3322">
            <v>30</v>
          </cell>
        </row>
        <row r="3323">
          <cell r="A3323">
            <v>9780847830725</v>
          </cell>
          <cell r="B3323" t="str">
            <v>MORPHOSIS</v>
          </cell>
          <cell r="C3323">
            <v>39861</v>
          </cell>
          <cell r="D3323" t="str">
            <v>HC</v>
          </cell>
          <cell r="E3323">
            <v>85</v>
          </cell>
          <cell r="F3323">
            <v>4</v>
          </cell>
          <cell r="G3323" t="str">
            <v>Rizzoli</v>
          </cell>
          <cell r="H3323" t="str">
            <v>World</v>
          </cell>
          <cell r="I3323" t="str">
            <v>In Print</v>
          </cell>
          <cell r="J3323" t="str">
            <v>Out of Stock</v>
          </cell>
        </row>
        <row r="3324">
          <cell r="A3324">
            <v>9780789318244</v>
          </cell>
          <cell r="B3324" t="str">
            <v>VINTAGE TATTOOS</v>
          </cell>
          <cell r="C3324">
            <v>39861</v>
          </cell>
          <cell r="D3324" t="str">
            <v>TR</v>
          </cell>
          <cell r="E3324">
            <v>32.5</v>
          </cell>
          <cell r="F3324">
            <v>20</v>
          </cell>
          <cell r="G3324" t="str">
            <v>Universe</v>
          </cell>
          <cell r="H3324" t="str">
            <v>US/CAN (No Open Mkt)</v>
          </cell>
          <cell r="I3324" t="str">
            <v>In Print</v>
          </cell>
          <cell r="J3324">
            <v>196</v>
          </cell>
        </row>
        <row r="3325">
          <cell r="A3325">
            <v>9780789318558</v>
          </cell>
          <cell r="B3325" t="str">
            <v>THIS IS GREECE</v>
          </cell>
          <cell r="C3325">
            <v>39861</v>
          </cell>
          <cell r="D3325" t="str">
            <v>HC</v>
          </cell>
          <cell r="E3325">
            <v>17.95</v>
          </cell>
          <cell r="F3325">
            <v>20</v>
          </cell>
          <cell r="G3325" t="str">
            <v>Universe</v>
          </cell>
          <cell r="H3325" t="str">
            <v>World</v>
          </cell>
          <cell r="I3325" t="str">
            <v>In Print</v>
          </cell>
          <cell r="J3325" t="str">
            <v>In Stock</v>
          </cell>
        </row>
        <row r="3326">
          <cell r="A3326">
            <v>9782080304780</v>
          </cell>
          <cell r="B3326" t="str">
            <v>BOOK OF TEA, THE</v>
          </cell>
          <cell r="C3326">
            <v>39847</v>
          </cell>
          <cell r="D3326" t="str">
            <v>HC</v>
          </cell>
          <cell r="E3326">
            <v>40</v>
          </cell>
          <cell r="F3326">
            <v>10</v>
          </cell>
          <cell r="G3326" t="str">
            <v>Flammarion</v>
          </cell>
          <cell r="H3326" t="str">
            <v>US/CAN (No Open Mkt)</v>
          </cell>
          <cell r="I3326" t="str">
            <v>In Print</v>
          </cell>
          <cell r="J3326" t="str">
            <v>Out of Stock</v>
          </cell>
        </row>
        <row r="3327">
          <cell r="A3327">
            <v>9782080300843</v>
          </cell>
          <cell r="B3327" t="str">
            <v>FRENCH STYLE AT HOME</v>
          </cell>
          <cell r="C3327">
            <v>39847</v>
          </cell>
          <cell r="D3327" t="str">
            <v>HC</v>
          </cell>
          <cell r="E3327">
            <v>34.950000000000003</v>
          </cell>
          <cell r="F3327">
            <v>12</v>
          </cell>
          <cell r="G3327" t="str">
            <v>Flammarion</v>
          </cell>
          <cell r="H3327" t="str">
            <v>US/CAN (No Open Mkt)</v>
          </cell>
          <cell r="I3327" t="str">
            <v>In Print</v>
          </cell>
          <cell r="J3327" t="str">
            <v>Out of Stock</v>
          </cell>
        </row>
        <row r="3328">
          <cell r="A3328">
            <v>9780847832163</v>
          </cell>
          <cell r="B3328" t="str">
            <v>STEPHEN SPROUSE BOOK, THE</v>
          </cell>
          <cell r="C3328">
            <v>39826</v>
          </cell>
          <cell r="D3328" t="str">
            <v>HC</v>
          </cell>
          <cell r="E3328">
            <v>65</v>
          </cell>
          <cell r="F3328">
            <v>6</v>
          </cell>
          <cell r="G3328" t="str">
            <v>Rizzoli</v>
          </cell>
          <cell r="H3328" t="str">
            <v>World</v>
          </cell>
          <cell r="I3328" t="str">
            <v>In Print</v>
          </cell>
          <cell r="J3328" t="str">
            <v>In Stock</v>
          </cell>
        </row>
        <row r="3329">
          <cell r="A3329">
            <v>9781599620671</v>
          </cell>
          <cell r="B3329" t="str">
            <v>LITTLE BIG BOOK FOR DADS</v>
          </cell>
          <cell r="C3329">
            <v>39825</v>
          </cell>
          <cell r="D3329" t="str">
            <v>HC</v>
          </cell>
          <cell r="E3329">
            <v>24.95</v>
          </cell>
          <cell r="F3329">
            <v>10</v>
          </cell>
          <cell r="G3329" t="str">
            <v>Welcome Books</v>
          </cell>
          <cell r="H3329" t="str">
            <v>World</v>
          </cell>
          <cell r="I3329" t="str">
            <v>In Print</v>
          </cell>
          <cell r="J3329">
            <v>279</v>
          </cell>
        </row>
        <row r="3330">
          <cell r="A3330">
            <v>9782080300836</v>
          </cell>
          <cell r="B3330" t="str">
            <v>EROTIC FRENCH POSTCARDS</v>
          </cell>
          <cell r="C3330">
            <v>39819</v>
          </cell>
          <cell r="D3330" t="str">
            <v>HC</v>
          </cell>
          <cell r="E3330">
            <v>24.95</v>
          </cell>
          <cell r="F3330">
            <v>24</v>
          </cell>
          <cell r="G3330" t="str">
            <v>Flammarion</v>
          </cell>
          <cell r="H3330" t="str">
            <v>US/CAN (No Open Mkt)</v>
          </cell>
          <cell r="I3330" t="str">
            <v>In Print</v>
          </cell>
          <cell r="J3330" t="str">
            <v>Out of Stock</v>
          </cell>
        </row>
        <row r="3331">
          <cell r="A3331">
            <v>9781906388300</v>
          </cell>
          <cell r="B3331" t="str">
            <v>MY 60 MEMORABLE GAMES</v>
          </cell>
          <cell r="C3331">
            <v>39790</v>
          </cell>
          <cell r="D3331" t="str">
            <v>TR</v>
          </cell>
          <cell r="E3331">
            <v>22.95</v>
          </cell>
          <cell r="F3331">
            <v>13</v>
          </cell>
          <cell r="G3331" t="str">
            <v>Batsford</v>
          </cell>
          <cell r="H3331" t="str">
            <v>US/CAN (No Open Mkt)</v>
          </cell>
          <cell r="I3331" t="str">
            <v>In Print</v>
          </cell>
          <cell r="J3331" t="str">
            <v>In Stock</v>
          </cell>
        </row>
        <row r="3332">
          <cell r="A3332">
            <v>9782080300713</v>
          </cell>
          <cell r="B3332" t="str">
            <v>LALANNE(S)</v>
          </cell>
          <cell r="C3332">
            <v>39777</v>
          </cell>
          <cell r="D3332" t="str">
            <v>HC</v>
          </cell>
          <cell r="E3332">
            <v>125</v>
          </cell>
          <cell r="F3332">
            <v>4</v>
          </cell>
          <cell r="G3332" t="str">
            <v>Flammarion</v>
          </cell>
          <cell r="H3332" t="str">
            <v>US/CAN (No Open Mkt)</v>
          </cell>
          <cell r="I3332" t="str">
            <v>In Print</v>
          </cell>
          <cell r="J3332" t="str">
            <v>Out of Stock</v>
          </cell>
        </row>
        <row r="3333">
          <cell r="A3333">
            <v>9780847830510</v>
          </cell>
          <cell r="B3333" t="str">
            <v>BATHING APE, A</v>
          </cell>
          <cell r="C3333">
            <v>39756</v>
          </cell>
          <cell r="D3333" t="str">
            <v>HC</v>
          </cell>
          <cell r="E3333">
            <v>60</v>
          </cell>
          <cell r="F3333">
            <v>8</v>
          </cell>
          <cell r="G3333" t="str">
            <v>Rizzoli</v>
          </cell>
          <cell r="H3333" t="str">
            <v>World</v>
          </cell>
          <cell r="I3333" t="str">
            <v>In Print</v>
          </cell>
          <cell r="J3333" t="str">
            <v>In Stock</v>
          </cell>
        </row>
        <row r="3334">
          <cell r="A3334">
            <v>9780847826698</v>
          </cell>
          <cell r="B3334" t="str">
            <v>TOM FORD</v>
          </cell>
          <cell r="C3334">
            <v>39756</v>
          </cell>
          <cell r="D3334" t="str">
            <v>HC</v>
          </cell>
          <cell r="E3334">
            <v>140</v>
          </cell>
          <cell r="F3334">
            <v>2</v>
          </cell>
          <cell r="G3334" t="str">
            <v>Rizzoli</v>
          </cell>
          <cell r="H3334" t="str">
            <v>World</v>
          </cell>
          <cell r="I3334" t="str">
            <v>In Print</v>
          </cell>
          <cell r="J3334" t="str">
            <v>In Stock</v>
          </cell>
        </row>
        <row r="3335">
          <cell r="A3335">
            <v>9780847830671</v>
          </cell>
          <cell r="B3335" t="str">
            <v>L.A. MODERN</v>
          </cell>
          <cell r="C3335">
            <v>39742</v>
          </cell>
          <cell r="D3335" t="str">
            <v>HC</v>
          </cell>
          <cell r="E3335">
            <v>80</v>
          </cell>
          <cell r="F3335">
            <v>6</v>
          </cell>
          <cell r="G3335" t="str">
            <v>Rizzoli</v>
          </cell>
          <cell r="H3335" t="str">
            <v>World</v>
          </cell>
          <cell r="I3335" t="str">
            <v>In Print</v>
          </cell>
          <cell r="J3335">
            <v>4</v>
          </cell>
        </row>
        <row r="3336">
          <cell r="A3336">
            <v>9782080300416</v>
          </cell>
          <cell r="B3336" t="str">
            <v>CARTIER: INNOVATION</v>
          </cell>
          <cell r="C3336">
            <v>39735</v>
          </cell>
          <cell r="D3336" t="str">
            <v>HC</v>
          </cell>
          <cell r="E3336">
            <v>65</v>
          </cell>
          <cell r="F3336">
            <v>5</v>
          </cell>
          <cell r="G3336" t="str">
            <v>Flammarion</v>
          </cell>
          <cell r="H3336" t="str">
            <v>US/CAN (No Open Mkt)</v>
          </cell>
          <cell r="I3336" t="str">
            <v>In Print</v>
          </cell>
          <cell r="J3336">
            <v>130</v>
          </cell>
        </row>
        <row r="3337">
          <cell r="A3337">
            <v>9780847830541</v>
          </cell>
          <cell r="B3337" t="str">
            <v>J. BILHUBER: DEFINING LUXURY</v>
          </cell>
          <cell r="C3337">
            <v>39728</v>
          </cell>
          <cell r="D3337" t="str">
            <v>HC</v>
          </cell>
          <cell r="E3337">
            <v>65</v>
          </cell>
          <cell r="F3337">
            <v>6</v>
          </cell>
          <cell r="G3337" t="str">
            <v>Rizzoli</v>
          </cell>
          <cell r="H3337" t="str">
            <v>World</v>
          </cell>
          <cell r="I3337" t="str">
            <v>In Print</v>
          </cell>
          <cell r="J3337">
            <v>9</v>
          </cell>
        </row>
        <row r="3338">
          <cell r="A3338">
            <v>9782080300584</v>
          </cell>
          <cell r="B3338" t="str">
            <v>AT THE CRILLON AND AT HOME WIT</v>
          </cell>
          <cell r="C3338">
            <v>39721</v>
          </cell>
          <cell r="D3338" t="str">
            <v>HC</v>
          </cell>
          <cell r="E3338">
            <v>65</v>
          </cell>
          <cell r="F3338">
            <v>7</v>
          </cell>
          <cell r="G3338" t="str">
            <v>Flammarion</v>
          </cell>
          <cell r="H3338" t="str">
            <v>US/CAN (No Open Mkt)</v>
          </cell>
          <cell r="I3338" t="str">
            <v>In Print</v>
          </cell>
          <cell r="J3338" t="str">
            <v>Out of Stock</v>
          </cell>
        </row>
        <row r="3339">
          <cell r="A3339">
            <v>9782080300614</v>
          </cell>
          <cell r="B3339" t="str">
            <v>LIAIGRE</v>
          </cell>
          <cell r="C3339">
            <v>39721</v>
          </cell>
          <cell r="D3339" t="str">
            <v>HC</v>
          </cell>
          <cell r="E3339">
            <v>125</v>
          </cell>
          <cell r="F3339">
            <v>4</v>
          </cell>
          <cell r="G3339" t="str">
            <v>Flammarion</v>
          </cell>
          <cell r="H3339" t="str">
            <v>US/CAN (No Open Mkt)</v>
          </cell>
          <cell r="I3339" t="str">
            <v>In Print</v>
          </cell>
          <cell r="J3339" t="str">
            <v>Out of Stock</v>
          </cell>
        </row>
        <row r="3340">
          <cell r="A3340">
            <v>9782080304940</v>
          </cell>
          <cell r="B3340" t="str">
            <v>DISTINCTIVE VINTAGES</v>
          </cell>
          <cell r="C3340">
            <v>39707</v>
          </cell>
          <cell r="D3340" t="str">
            <v>HC</v>
          </cell>
          <cell r="E3340">
            <v>200</v>
          </cell>
          <cell r="F3340">
            <v>3</v>
          </cell>
          <cell r="G3340" t="str">
            <v>Flammarion</v>
          </cell>
          <cell r="H3340" t="str">
            <v>US/CAN (No Open Mkt)</v>
          </cell>
          <cell r="I3340" t="str">
            <v>In Print</v>
          </cell>
          <cell r="J3340" t="str">
            <v>Out of Stock</v>
          </cell>
        </row>
        <row r="3341">
          <cell r="A3341">
            <v>9780789316837</v>
          </cell>
          <cell r="B3341" t="str">
            <v>1001 WINES TASTE BEFORE DIE</v>
          </cell>
          <cell r="C3341">
            <v>39700</v>
          </cell>
          <cell r="D3341" t="str">
            <v>HC</v>
          </cell>
          <cell r="E3341">
            <v>36.950000000000003</v>
          </cell>
          <cell r="F3341">
            <v>6</v>
          </cell>
          <cell r="G3341" t="str">
            <v>Universe</v>
          </cell>
          <cell r="H3341" t="str">
            <v>US/CAN (No Open Mkt)</v>
          </cell>
          <cell r="I3341" t="str">
            <v>In Print</v>
          </cell>
          <cell r="J3341" t="str">
            <v>Out of Stock</v>
          </cell>
        </row>
        <row r="3342">
          <cell r="A3342">
            <v>9782080300768</v>
          </cell>
          <cell r="B3342" t="str">
            <v>MONET: WATER LILIES</v>
          </cell>
          <cell r="C3342">
            <v>39700</v>
          </cell>
          <cell r="D3342" t="str">
            <v>HC</v>
          </cell>
          <cell r="E3342">
            <v>49.95</v>
          </cell>
          <cell r="F3342">
            <v>8</v>
          </cell>
          <cell r="G3342" t="str">
            <v>Flammarion</v>
          </cell>
          <cell r="H3342" t="str">
            <v>US/CAN (No Open Mkt)</v>
          </cell>
          <cell r="I3342" t="str">
            <v>In Print</v>
          </cell>
          <cell r="J3342" t="str">
            <v>Out of Stock</v>
          </cell>
        </row>
        <row r="3343">
          <cell r="A3343">
            <v>9782080300591</v>
          </cell>
          <cell r="B3343" t="str">
            <v>DECADENT DESSERTS</v>
          </cell>
          <cell r="C3343">
            <v>39700</v>
          </cell>
          <cell r="D3343" t="str">
            <v>HC</v>
          </cell>
          <cell r="E3343">
            <v>19.98</v>
          </cell>
          <cell r="F3343">
            <v>9</v>
          </cell>
          <cell r="G3343" t="str">
            <v>Flammarion</v>
          </cell>
          <cell r="H3343" t="str">
            <v>US/CAN (No Open Mkt)</v>
          </cell>
          <cell r="I3343" t="str">
            <v>In Print</v>
          </cell>
          <cell r="J3343">
            <v>97</v>
          </cell>
        </row>
        <row r="3344">
          <cell r="A3344">
            <v>9780789315922</v>
          </cell>
          <cell r="B3344" t="str">
            <v>1001 FOODS TO TASTE BEFORE DIE</v>
          </cell>
          <cell r="C3344">
            <v>39700</v>
          </cell>
          <cell r="D3344" t="str">
            <v>HC</v>
          </cell>
          <cell r="E3344">
            <v>36.950000000000003</v>
          </cell>
          <cell r="F3344">
            <v>6</v>
          </cell>
          <cell r="G3344" t="str">
            <v>Universe</v>
          </cell>
          <cell r="H3344" t="str">
            <v>US/CAN (No Open Mkt)</v>
          </cell>
          <cell r="I3344" t="str">
            <v>In Print</v>
          </cell>
          <cell r="J3344">
            <v>230</v>
          </cell>
        </row>
        <row r="3345">
          <cell r="A3345">
            <v>9780847831722</v>
          </cell>
          <cell r="B3345" t="str">
            <v>VALENTINO: THEMES &amp; VARIATIONS</v>
          </cell>
          <cell r="C3345">
            <v>39700</v>
          </cell>
          <cell r="D3345" t="str">
            <v>HC</v>
          </cell>
          <cell r="E3345">
            <v>80</v>
          </cell>
          <cell r="F3345">
            <v>5</v>
          </cell>
          <cell r="G3345" t="str">
            <v>Rizzoli</v>
          </cell>
          <cell r="H3345" t="str">
            <v>World</v>
          </cell>
          <cell r="I3345" t="str">
            <v>In Print</v>
          </cell>
          <cell r="J3345" t="str">
            <v>In Stock</v>
          </cell>
        </row>
        <row r="3346">
          <cell r="A3346">
            <v>9781599620534</v>
          </cell>
          <cell r="B3346" t="str">
            <v>NEW YORK DECO (LTD EDITION)</v>
          </cell>
          <cell r="C3346">
            <v>39679</v>
          </cell>
          <cell r="D3346" t="str">
            <v>HC</v>
          </cell>
          <cell r="E3346">
            <v>125</v>
          </cell>
          <cell r="F3346">
            <v>6</v>
          </cell>
          <cell r="G3346" t="str">
            <v>Welcome Books</v>
          </cell>
          <cell r="H3346" t="str">
            <v>World</v>
          </cell>
          <cell r="I3346" t="str">
            <v>In Print</v>
          </cell>
          <cell r="J3346">
            <v>2</v>
          </cell>
        </row>
        <row r="3347">
          <cell r="A3347">
            <v>9780847831647</v>
          </cell>
          <cell r="B3347" t="str">
            <v>ROBERT THERRIEN</v>
          </cell>
          <cell r="C3347">
            <v>39630</v>
          </cell>
          <cell r="D3347" t="str">
            <v>HC</v>
          </cell>
          <cell r="E3347">
            <v>35</v>
          </cell>
          <cell r="F3347">
            <v>8</v>
          </cell>
          <cell r="G3347" t="str">
            <v>Gagosian / Rizzoli</v>
          </cell>
          <cell r="H3347" t="str">
            <v>World</v>
          </cell>
          <cell r="I3347" t="str">
            <v>In Print</v>
          </cell>
          <cell r="J3347">
            <v>2</v>
          </cell>
        </row>
        <row r="3348">
          <cell r="A3348">
            <v>9782080305411</v>
          </cell>
          <cell r="B3348" t="str">
            <v>PANERAI</v>
          </cell>
          <cell r="C3348">
            <v>39609</v>
          </cell>
          <cell r="D3348" t="str">
            <v>HC</v>
          </cell>
          <cell r="E3348">
            <v>175</v>
          </cell>
          <cell r="F3348">
            <v>4</v>
          </cell>
          <cell r="G3348" t="str">
            <v>Flammarion</v>
          </cell>
          <cell r="H3348" t="str">
            <v>US/CAN (No Open Mkt)</v>
          </cell>
          <cell r="I3348" t="str">
            <v>In Print</v>
          </cell>
          <cell r="J3348" t="str">
            <v>Out of Stock</v>
          </cell>
        </row>
        <row r="3349">
          <cell r="A3349">
            <v>9780789316943</v>
          </cell>
          <cell r="B3349" t="str">
            <v>SERENDIPITY PARTIES</v>
          </cell>
          <cell r="C3349">
            <v>39581</v>
          </cell>
          <cell r="D3349" t="str">
            <v>HC</v>
          </cell>
          <cell r="E3349">
            <v>19.95</v>
          </cell>
          <cell r="F3349">
            <v>22</v>
          </cell>
          <cell r="G3349" t="str">
            <v>Universe</v>
          </cell>
          <cell r="H3349" t="str">
            <v>World</v>
          </cell>
          <cell r="I3349" t="str">
            <v>In Print</v>
          </cell>
          <cell r="J3349">
            <v>219</v>
          </cell>
        </row>
        <row r="3350">
          <cell r="A3350">
            <v>9780789316912</v>
          </cell>
          <cell r="B3350" t="str">
            <v>MANHATTAN IN DETAIL</v>
          </cell>
          <cell r="C3350">
            <v>39567</v>
          </cell>
          <cell r="D3350" t="str">
            <v>HC</v>
          </cell>
          <cell r="E3350">
            <v>7.95</v>
          </cell>
          <cell r="F3350">
            <v>40</v>
          </cell>
          <cell r="G3350" t="str">
            <v>Universe</v>
          </cell>
          <cell r="H3350" t="str">
            <v>World</v>
          </cell>
          <cell r="I3350" t="str">
            <v>In Print</v>
          </cell>
          <cell r="J3350" t="str">
            <v>Out of Stock</v>
          </cell>
        </row>
        <row r="3351">
          <cell r="A3351">
            <v>9780847830411</v>
          </cell>
          <cell r="B3351" t="str">
            <v>IN CLASSIC STYLE</v>
          </cell>
          <cell r="C3351">
            <v>39567</v>
          </cell>
          <cell r="D3351" t="str">
            <v>HC</v>
          </cell>
          <cell r="E3351">
            <v>100</v>
          </cell>
          <cell r="F3351">
            <v>1</v>
          </cell>
          <cell r="G3351" t="str">
            <v>Rizzoli</v>
          </cell>
          <cell r="H3351" t="str">
            <v>World</v>
          </cell>
          <cell r="I3351" t="str">
            <v>In Print</v>
          </cell>
          <cell r="J3351">
            <v>48</v>
          </cell>
        </row>
        <row r="3352">
          <cell r="A3352">
            <v>9780713490749</v>
          </cell>
          <cell r="B3352" t="str">
            <v>BOTANICAL ILLUSTRATION COURSE</v>
          </cell>
          <cell r="C3352">
            <v>39537</v>
          </cell>
          <cell r="D3352" t="str">
            <v>TR</v>
          </cell>
          <cell r="E3352">
            <v>19.95</v>
          </cell>
          <cell r="F3352">
            <v>26</v>
          </cell>
          <cell r="G3352" t="str">
            <v>Batsford</v>
          </cell>
          <cell r="H3352" t="str">
            <v>US/CAN (No Open Mkt)</v>
          </cell>
          <cell r="I3352" t="str">
            <v>In Print</v>
          </cell>
          <cell r="J3352" t="str">
            <v>Out of Stock</v>
          </cell>
        </row>
        <row r="3353">
          <cell r="A3353">
            <v>9780847831128</v>
          </cell>
          <cell r="B3353" t="str">
            <v>HOW TO READ BUILDINGS</v>
          </cell>
          <cell r="C3353">
            <v>39525</v>
          </cell>
          <cell r="D3353" t="str">
            <v>TR</v>
          </cell>
          <cell r="E3353">
            <v>18.95</v>
          </cell>
          <cell r="F3353">
            <v>36</v>
          </cell>
          <cell r="G3353" t="str">
            <v>Rizzoli</v>
          </cell>
          <cell r="H3353" t="str">
            <v>US, Canada, Open Mkt</v>
          </cell>
          <cell r="I3353" t="str">
            <v>In Print</v>
          </cell>
          <cell r="J3353">
            <v>3</v>
          </cell>
        </row>
        <row r="3354">
          <cell r="A3354">
            <v>9782080300546</v>
          </cell>
          <cell r="B3354" t="str">
            <v>VINTAGE FRENCH INTERIORS</v>
          </cell>
          <cell r="C3354">
            <v>39511</v>
          </cell>
          <cell r="D3354" t="str">
            <v>HC</v>
          </cell>
          <cell r="E3354">
            <v>34.950000000000003</v>
          </cell>
          <cell r="F3354">
            <v>10</v>
          </cell>
          <cell r="G3354" t="str">
            <v>Flammarion</v>
          </cell>
          <cell r="H3354" t="str">
            <v>US/CAN (No Open Mkt)</v>
          </cell>
          <cell r="I3354" t="str">
            <v>In Print</v>
          </cell>
          <cell r="J3354" t="str">
            <v>Out of Stock</v>
          </cell>
        </row>
        <row r="3355">
          <cell r="A3355">
            <v>9782080300294</v>
          </cell>
          <cell r="B3355" t="str">
            <v>ONE THOUSAND YEARS OF MANGA</v>
          </cell>
          <cell r="C3355">
            <v>39497</v>
          </cell>
          <cell r="D3355" t="str">
            <v>HC</v>
          </cell>
          <cell r="E3355">
            <v>49.95</v>
          </cell>
          <cell r="F3355">
            <v>8</v>
          </cell>
          <cell r="G3355" t="str">
            <v>Flammarion</v>
          </cell>
          <cell r="H3355" t="str">
            <v>US/CAN (No Open Mkt)</v>
          </cell>
          <cell r="I3355" t="str">
            <v>In Print</v>
          </cell>
          <cell r="J3355" t="str">
            <v>Out of Stock</v>
          </cell>
        </row>
        <row r="3356">
          <cell r="A3356">
            <v>9782080300492</v>
          </cell>
          <cell r="B3356" t="str">
            <v>CATS IN THE LOUVRE</v>
          </cell>
          <cell r="C3356">
            <v>39490</v>
          </cell>
          <cell r="D3356" t="str">
            <v>HC</v>
          </cell>
          <cell r="E3356">
            <v>19.95</v>
          </cell>
          <cell r="F3356">
            <v>30</v>
          </cell>
          <cell r="G3356" t="str">
            <v>Flammarion</v>
          </cell>
          <cell r="H3356" t="str">
            <v>US/CAN (No Open Mkt)</v>
          </cell>
          <cell r="I3356" t="str">
            <v>In Print</v>
          </cell>
          <cell r="J3356" t="str">
            <v>Out of Stock</v>
          </cell>
        </row>
        <row r="3357">
          <cell r="A3357">
            <v>9782080300508</v>
          </cell>
          <cell r="B3357" t="str">
            <v>DOGS IN THE LOUVRE</v>
          </cell>
          <cell r="C3357">
            <v>39490</v>
          </cell>
          <cell r="D3357" t="str">
            <v>HC</v>
          </cell>
          <cell r="E3357">
            <v>19.95</v>
          </cell>
          <cell r="F3357">
            <v>30</v>
          </cell>
          <cell r="G3357" t="str">
            <v>Flammarion</v>
          </cell>
          <cell r="H3357" t="str">
            <v>US/CAN (No Open Mkt)</v>
          </cell>
          <cell r="I3357" t="str">
            <v>In Print</v>
          </cell>
          <cell r="J3357" t="str">
            <v>Out of Stock</v>
          </cell>
        </row>
        <row r="3358">
          <cell r="A3358">
            <v>9780847831135</v>
          </cell>
          <cell r="B3358" t="str">
            <v>JULIUS SHULMAN</v>
          </cell>
          <cell r="C3358">
            <v>39490</v>
          </cell>
          <cell r="D3358" t="str">
            <v>HC</v>
          </cell>
          <cell r="E3358">
            <v>65</v>
          </cell>
          <cell r="F3358">
            <v>7</v>
          </cell>
          <cell r="G3358" t="str">
            <v>Rizzoli</v>
          </cell>
          <cell r="H3358" t="str">
            <v>World</v>
          </cell>
          <cell r="I3358" t="str">
            <v>In Print</v>
          </cell>
          <cell r="J3358" t="str">
            <v>In Stock</v>
          </cell>
        </row>
        <row r="3359">
          <cell r="A3359">
            <v>9782080300515</v>
          </cell>
          <cell r="B3359" t="str">
            <v>BEYOND THE BREAD BASKET</v>
          </cell>
          <cell r="C3359">
            <v>39483</v>
          </cell>
          <cell r="D3359" t="str">
            <v>HC</v>
          </cell>
          <cell r="E3359">
            <v>34.950000000000003</v>
          </cell>
          <cell r="F3359">
            <v>12</v>
          </cell>
          <cell r="G3359" t="str">
            <v>Flammarion</v>
          </cell>
          <cell r="H3359" t="str">
            <v>US/CAN (No Open Mkt)</v>
          </cell>
          <cell r="I3359" t="str">
            <v>In Print</v>
          </cell>
          <cell r="J3359" t="str">
            <v>Out of Stock</v>
          </cell>
        </row>
        <row r="3360">
          <cell r="A3360">
            <v>9780789315953</v>
          </cell>
          <cell r="B3360" t="str">
            <v>THIS IS ISRAEL</v>
          </cell>
          <cell r="C3360">
            <v>39476</v>
          </cell>
          <cell r="D3360" t="str">
            <v>HC</v>
          </cell>
          <cell r="E3360">
            <v>17.95</v>
          </cell>
          <cell r="F3360">
            <v>20</v>
          </cell>
          <cell r="G3360" t="str">
            <v>Universe</v>
          </cell>
          <cell r="H3360" t="str">
            <v>World</v>
          </cell>
          <cell r="I3360" t="str">
            <v>In Print</v>
          </cell>
          <cell r="J3360">
            <v>315</v>
          </cell>
        </row>
        <row r="3361">
          <cell r="A3361">
            <v>9780789317537</v>
          </cell>
          <cell r="B3361" t="str">
            <v>THIS IS BRITAIN</v>
          </cell>
          <cell r="C3361">
            <v>39476</v>
          </cell>
          <cell r="D3361" t="str">
            <v>HC</v>
          </cell>
          <cell r="E3361">
            <v>17.95</v>
          </cell>
          <cell r="F3361">
            <v>20</v>
          </cell>
          <cell r="G3361" t="str">
            <v>Universe</v>
          </cell>
          <cell r="H3361" t="str">
            <v>World</v>
          </cell>
          <cell r="I3361" t="str">
            <v>In Print</v>
          </cell>
          <cell r="J3361" t="str">
            <v>In Stock</v>
          </cell>
        </row>
        <row r="3362">
          <cell r="A3362">
            <v>9780847829521</v>
          </cell>
          <cell r="B3362" t="str">
            <v>LUCIAN FREUD</v>
          </cell>
          <cell r="C3362">
            <v>39392</v>
          </cell>
          <cell r="D3362" t="str">
            <v>HC</v>
          </cell>
          <cell r="E3362">
            <v>135</v>
          </cell>
          <cell r="F3362">
            <v>4</v>
          </cell>
          <cell r="G3362" t="str">
            <v>Rizzoli</v>
          </cell>
          <cell r="H3362" t="str">
            <v>World</v>
          </cell>
          <cell r="I3362" t="str">
            <v>In Print</v>
          </cell>
          <cell r="J3362">
            <v>163</v>
          </cell>
        </row>
        <row r="3363">
          <cell r="A3363">
            <v>9782080300379</v>
          </cell>
          <cell r="B3363" t="str">
            <v>PARISIENNES</v>
          </cell>
          <cell r="C3363">
            <v>39378</v>
          </cell>
          <cell r="D3363" t="str">
            <v>HC</v>
          </cell>
          <cell r="E3363">
            <v>49.95</v>
          </cell>
          <cell r="F3363">
            <v>7</v>
          </cell>
          <cell r="G3363" t="str">
            <v>Flammarion</v>
          </cell>
          <cell r="H3363" t="str">
            <v>US/CAN (No Open Mkt)</v>
          </cell>
          <cell r="I3363" t="str">
            <v>In Print</v>
          </cell>
          <cell r="J3363" t="str">
            <v>Out of Stock</v>
          </cell>
        </row>
        <row r="3364">
          <cell r="A3364">
            <v>9780847829538</v>
          </cell>
          <cell r="B3364" t="str">
            <v>LANVIN</v>
          </cell>
          <cell r="C3364">
            <v>39378</v>
          </cell>
          <cell r="D3364" t="str">
            <v>HC</v>
          </cell>
          <cell r="E3364">
            <v>90</v>
          </cell>
          <cell r="F3364">
            <v>6</v>
          </cell>
          <cell r="G3364" t="str">
            <v>Rizzoli</v>
          </cell>
          <cell r="H3364" t="str">
            <v>World</v>
          </cell>
          <cell r="I3364" t="str">
            <v>In Print</v>
          </cell>
          <cell r="J3364">
            <v>435</v>
          </cell>
        </row>
        <row r="3365">
          <cell r="A3365">
            <v>9780789315755</v>
          </cell>
          <cell r="B3365" t="str">
            <v>NY 50 PLACES TO FIND PEACE</v>
          </cell>
          <cell r="C3365">
            <v>39371</v>
          </cell>
          <cell r="D3365" t="str">
            <v>TR</v>
          </cell>
          <cell r="E3365">
            <v>14.95</v>
          </cell>
          <cell r="F3365">
            <v>116</v>
          </cell>
          <cell r="G3365" t="str">
            <v>Universe</v>
          </cell>
          <cell r="H3365" t="str">
            <v>World</v>
          </cell>
          <cell r="I3365" t="str">
            <v>In Print</v>
          </cell>
          <cell r="J3365" t="str">
            <v>Out of Stock</v>
          </cell>
        </row>
        <row r="3366">
          <cell r="A3366">
            <v>9782080300188</v>
          </cell>
          <cell r="B3366" t="str">
            <v>WOMEN TRAVELERS</v>
          </cell>
          <cell r="C3366">
            <v>39371</v>
          </cell>
          <cell r="D3366" t="str">
            <v>HC</v>
          </cell>
          <cell r="E3366">
            <v>45</v>
          </cell>
          <cell r="F3366">
            <v>6</v>
          </cell>
          <cell r="G3366" t="str">
            <v>Flammarion</v>
          </cell>
          <cell r="H3366" t="str">
            <v>US/CAN (No Open Mkt)</v>
          </cell>
          <cell r="I3366" t="str">
            <v>In Print</v>
          </cell>
          <cell r="J3366" t="str">
            <v>Out of Stock</v>
          </cell>
        </row>
        <row r="3367">
          <cell r="A3367">
            <v>9782080300225</v>
          </cell>
          <cell r="B3367" t="str">
            <v>TEA</v>
          </cell>
          <cell r="C3367">
            <v>39343</v>
          </cell>
          <cell r="D3367" t="str">
            <v>BX</v>
          </cell>
          <cell r="E3367">
            <v>17.95</v>
          </cell>
          <cell r="F3367">
            <v>11</v>
          </cell>
          <cell r="G3367" t="str">
            <v>Flammarion</v>
          </cell>
          <cell r="H3367" t="str">
            <v>US/CAN (No Open Mkt)</v>
          </cell>
          <cell r="I3367" t="str">
            <v>In Print</v>
          </cell>
          <cell r="J3367" t="str">
            <v>Out of Stock</v>
          </cell>
        </row>
        <row r="3368">
          <cell r="A3368">
            <v>9782080300140</v>
          </cell>
          <cell r="B3368" t="str">
            <v>BERNAR VENET</v>
          </cell>
          <cell r="C3368">
            <v>39343</v>
          </cell>
          <cell r="D3368" t="str">
            <v>HC</v>
          </cell>
          <cell r="E3368">
            <v>75</v>
          </cell>
          <cell r="F3368">
            <v>6</v>
          </cell>
          <cell r="G3368" t="str">
            <v>Flammarion</v>
          </cell>
          <cell r="H3368" t="str">
            <v>US/CAN (No Open Mkt)</v>
          </cell>
          <cell r="I3368" t="str">
            <v>In Print</v>
          </cell>
          <cell r="J3368" t="str">
            <v>Out of Stock</v>
          </cell>
        </row>
        <row r="3369">
          <cell r="A3369">
            <v>9782080305350</v>
          </cell>
          <cell r="B3369" t="str">
            <v>VERVOORDT TIMELESS</v>
          </cell>
          <cell r="C3369">
            <v>39343</v>
          </cell>
          <cell r="D3369" t="str">
            <v>HC</v>
          </cell>
          <cell r="E3369">
            <v>75</v>
          </cell>
          <cell r="F3369">
            <v>8</v>
          </cell>
          <cell r="G3369" t="str">
            <v>Flammarion</v>
          </cell>
          <cell r="H3369" t="str">
            <v>US/CAN (No Open Mkt)</v>
          </cell>
          <cell r="I3369" t="str">
            <v>In Print</v>
          </cell>
          <cell r="J3369">
            <v>258</v>
          </cell>
        </row>
        <row r="3370">
          <cell r="A3370">
            <v>9782080300386</v>
          </cell>
          <cell r="B3370" t="str">
            <v>FINE FRENCH WINES</v>
          </cell>
          <cell r="C3370">
            <v>39329</v>
          </cell>
          <cell r="D3370" t="str">
            <v>HC</v>
          </cell>
          <cell r="E3370">
            <v>14.98</v>
          </cell>
          <cell r="F3370">
            <v>8</v>
          </cell>
          <cell r="G3370" t="str">
            <v>Flammarion</v>
          </cell>
          <cell r="H3370" t="str">
            <v>US/CAN (No Open Mkt)</v>
          </cell>
          <cell r="I3370" t="str">
            <v>In Print</v>
          </cell>
          <cell r="J3370" t="str">
            <v>Out of Stock</v>
          </cell>
        </row>
        <row r="3371">
          <cell r="A3371">
            <v>9782080300409</v>
          </cell>
          <cell r="B3371" t="str">
            <v>FLAVORS OF MEDITERRANEAN</v>
          </cell>
          <cell r="C3371">
            <v>39329</v>
          </cell>
          <cell r="D3371" t="str">
            <v>HC</v>
          </cell>
          <cell r="E3371">
            <v>12.98</v>
          </cell>
          <cell r="F3371">
            <v>12</v>
          </cell>
          <cell r="G3371" t="str">
            <v>Flammarion</v>
          </cell>
          <cell r="H3371" t="str">
            <v>US/CAN (No Open Mkt)</v>
          </cell>
          <cell r="I3371" t="str">
            <v>In Print</v>
          </cell>
          <cell r="J3371" t="str">
            <v>Out of Stock</v>
          </cell>
        </row>
        <row r="3372">
          <cell r="A3372">
            <v>9782080300393</v>
          </cell>
          <cell r="B3372" t="str">
            <v>HIDEAWAYS</v>
          </cell>
          <cell r="C3372">
            <v>39329</v>
          </cell>
          <cell r="D3372" t="str">
            <v>HC</v>
          </cell>
          <cell r="E3372">
            <v>12.98</v>
          </cell>
          <cell r="F3372">
            <v>10</v>
          </cell>
          <cell r="G3372" t="str">
            <v>Flammarion</v>
          </cell>
          <cell r="H3372" t="str">
            <v>US/CAN (No Open Mkt)</v>
          </cell>
          <cell r="I3372" t="str">
            <v>In Print</v>
          </cell>
          <cell r="J3372" t="str">
            <v>Out of Stock</v>
          </cell>
        </row>
        <row r="3373">
          <cell r="A3373">
            <v>9782080304858</v>
          </cell>
          <cell r="B3373" t="str">
            <v>LIVING IN PORTUGAL</v>
          </cell>
          <cell r="C3373">
            <v>39329</v>
          </cell>
          <cell r="D3373" t="str">
            <v>HC</v>
          </cell>
          <cell r="E3373">
            <v>50</v>
          </cell>
          <cell r="F3373">
            <v>10</v>
          </cell>
          <cell r="G3373" t="str">
            <v>Flammarion</v>
          </cell>
          <cell r="H3373" t="str">
            <v>US/CAN (No Open Mkt)</v>
          </cell>
          <cell r="I3373" t="str">
            <v>In Print</v>
          </cell>
          <cell r="J3373" t="str">
            <v>Out of Stock</v>
          </cell>
        </row>
        <row r="3374">
          <cell r="A3374">
            <v>9782080305541</v>
          </cell>
          <cell r="B3374" t="str">
            <v>JACQUES VILLEGLE</v>
          </cell>
          <cell r="C3374">
            <v>39203</v>
          </cell>
          <cell r="D3374" t="str">
            <v>HC</v>
          </cell>
          <cell r="E3374">
            <v>45</v>
          </cell>
          <cell r="F3374">
            <v>8</v>
          </cell>
          <cell r="G3374" t="str">
            <v>Flammarion</v>
          </cell>
          <cell r="H3374" t="str">
            <v>US/CAN (No Open Mkt)</v>
          </cell>
          <cell r="I3374" t="str">
            <v>In Print</v>
          </cell>
          <cell r="J3374" t="str">
            <v>Out of Stock</v>
          </cell>
        </row>
        <row r="3375">
          <cell r="A3375">
            <v>9782080305602</v>
          </cell>
          <cell r="B3375" t="str">
            <v>BOCUSE IN YOUR KITCHEN</v>
          </cell>
          <cell r="C3375">
            <v>39196</v>
          </cell>
          <cell r="D3375" t="str">
            <v>HC</v>
          </cell>
          <cell r="E3375">
            <v>29.95</v>
          </cell>
          <cell r="F3375">
            <v>8</v>
          </cell>
          <cell r="G3375" t="str">
            <v>Flammarion</v>
          </cell>
          <cell r="H3375" t="str">
            <v>US/CAN (No Open Mkt)</v>
          </cell>
          <cell r="I3375" t="str">
            <v>In Print</v>
          </cell>
          <cell r="J3375" t="str">
            <v>Out of Stock</v>
          </cell>
        </row>
        <row r="3376">
          <cell r="A3376">
            <v>9782080305503</v>
          </cell>
          <cell r="B3376" t="str">
            <v>EGG</v>
          </cell>
          <cell r="C3376">
            <v>39196</v>
          </cell>
          <cell r="D3376" t="str">
            <v>HC</v>
          </cell>
          <cell r="E3376">
            <v>45</v>
          </cell>
          <cell r="F3376">
            <v>8</v>
          </cell>
          <cell r="G3376" t="str">
            <v>Flammarion</v>
          </cell>
          <cell r="H3376" t="str">
            <v>US/CAN (No Open Mkt)</v>
          </cell>
          <cell r="I3376" t="str">
            <v>In Print</v>
          </cell>
          <cell r="J3376" t="str">
            <v>Out of Stock</v>
          </cell>
        </row>
        <row r="3377">
          <cell r="A3377">
            <v>9780789315281</v>
          </cell>
          <cell r="B3377" t="str">
            <v>TATTOO ART &amp; DESIGN</v>
          </cell>
          <cell r="C3377">
            <v>39189</v>
          </cell>
          <cell r="D3377" t="str">
            <v>TR</v>
          </cell>
          <cell r="E3377">
            <v>35</v>
          </cell>
          <cell r="F3377">
            <v>10</v>
          </cell>
          <cell r="G3377" t="str">
            <v>Universe</v>
          </cell>
          <cell r="H3377" t="str">
            <v>US/CAN (No Open Mkt)</v>
          </cell>
          <cell r="I3377" t="str">
            <v>In Print</v>
          </cell>
          <cell r="J3377" t="str">
            <v>Out of Stock</v>
          </cell>
        </row>
        <row r="3378">
          <cell r="A3378">
            <v>9782080304254</v>
          </cell>
          <cell r="B3378" t="str">
            <v>LIVING IN VENICE (NEW EDITION)</v>
          </cell>
          <cell r="C3378">
            <v>39168</v>
          </cell>
          <cell r="D3378" t="str">
            <v>HC</v>
          </cell>
          <cell r="E3378">
            <v>50</v>
          </cell>
          <cell r="F3378">
            <v>10</v>
          </cell>
          <cell r="G3378" t="str">
            <v>Flammarion</v>
          </cell>
          <cell r="H3378" t="str">
            <v>US/CAN (No Open Mkt)</v>
          </cell>
          <cell r="I3378" t="str">
            <v>In Print</v>
          </cell>
          <cell r="J3378" t="str">
            <v>Out of Stock</v>
          </cell>
        </row>
        <row r="3379">
          <cell r="A3379">
            <v>9782080305220</v>
          </cell>
          <cell r="B3379" t="str">
            <v>CINDY SHERMAN</v>
          </cell>
          <cell r="C3379">
            <v>39154</v>
          </cell>
          <cell r="D3379" t="str">
            <v>HC</v>
          </cell>
          <cell r="E3379">
            <v>75</v>
          </cell>
          <cell r="F3379">
            <v>6</v>
          </cell>
          <cell r="G3379" t="str">
            <v>Flammarion</v>
          </cell>
          <cell r="H3379" t="str">
            <v>US/CAN (No Open Mkt)</v>
          </cell>
          <cell r="I3379" t="str">
            <v>In Print</v>
          </cell>
          <cell r="J3379" t="str">
            <v>Out of Stock</v>
          </cell>
        </row>
        <row r="3380">
          <cell r="A3380">
            <v>9782080305497</v>
          </cell>
          <cell r="B3380" t="str">
            <v>TAMARA DE LEMPICKA</v>
          </cell>
          <cell r="C3380">
            <v>39147</v>
          </cell>
          <cell r="D3380" t="str">
            <v>HC</v>
          </cell>
          <cell r="E3380">
            <v>39.950000000000003</v>
          </cell>
          <cell r="F3380">
            <v>13</v>
          </cell>
          <cell r="G3380" t="str">
            <v>Flammarion</v>
          </cell>
          <cell r="H3380" t="str">
            <v>US/CAN (No Open Mkt)</v>
          </cell>
          <cell r="I3380" t="str">
            <v>In Print</v>
          </cell>
          <cell r="J3380" t="str">
            <v>Out of Stock</v>
          </cell>
        </row>
        <row r="3381">
          <cell r="A3381">
            <v>9780789315601</v>
          </cell>
          <cell r="B3381" t="str">
            <v>THIS IS HONG KONG</v>
          </cell>
          <cell r="C3381">
            <v>39126</v>
          </cell>
          <cell r="D3381" t="str">
            <v>HC</v>
          </cell>
          <cell r="E3381">
            <v>17.95</v>
          </cell>
          <cell r="F3381">
            <v>20</v>
          </cell>
          <cell r="G3381" t="str">
            <v>Universe</v>
          </cell>
          <cell r="H3381" t="str">
            <v>World</v>
          </cell>
          <cell r="I3381" t="str">
            <v>In Print</v>
          </cell>
          <cell r="J3381" t="str">
            <v>Out of Stock</v>
          </cell>
        </row>
        <row r="3382">
          <cell r="A3382">
            <v>9780847829118</v>
          </cell>
          <cell r="B3382" t="str">
            <v>CARLO SCARPA</v>
          </cell>
          <cell r="C3382">
            <v>39126</v>
          </cell>
          <cell r="D3382" t="str">
            <v>HC</v>
          </cell>
          <cell r="E3382">
            <v>80</v>
          </cell>
          <cell r="F3382">
            <v>6</v>
          </cell>
          <cell r="G3382" t="str">
            <v>Rizzoli</v>
          </cell>
          <cell r="H3382" t="str">
            <v>World</v>
          </cell>
          <cell r="I3382" t="str">
            <v>In Print</v>
          </cell>
          <cell r="J3382" t="str">
            <v>Out of Stock</v>
          </cell>
        </row>
        <row r="3383">
          <cell r="A3383">
            <v>9782080305596</v>
          </cell>
          <cell r="B3383" t="str">
            <v>ALL THE PRESIDENTS' PASTRIES</v>
          </cell>
          <cell r="C3383">
            <v>39126</v>
          </cell>
          <cell r="D3383" t="str">
            <v>HC</v>
          </cell>
          <cell r="E3383">
            <v>24.95</v>
          </cell>
          <cell r="F3383">
            <v>16</v>
          </cell>
          <cell r="G3383" t="str">
            <v>Flammarion</v>
          </cell>
          <cell r="H3383" t="str">
            <v>US/CAN (No Open Mkt)</v>
          </cell>
          <cell r="I3383" t="str">
            <v>In Print</v>
          </cell>
          <cell r="J3383" t="str">
            <v>Out of Stock</v>
          </cell>
        </row>
        <row r="3384">
          <cell r="A3384">
            <v>9780789315496</v>
          </cell>
          <cell r="B3384" t="str">
            <v>THIS IS ROME</v>
          </cell>
          <cell r="C3384">
            <v>39126</v>
          </cell>
          <cell r="D3384" t="str">
            <v>HC</v>
          </cell>
          <cell r="E3384">
            <v>17.95</v>
          </cell>
          <cell r="F3384">
            <v>20</v>
          </cell>
          <cell r="G3384" t="str">
            <v>Universe</v>
          </cell>
          <cell r="H3384" t="str">
            <v>World</v>
          </cell>
          <cell r="I3384" t="str">
            <v>In Print</v>
          </cell>
          <cell r="J3384" t="str">
            <v>In Stock</v>
          </cell>
        </row>
        <row r="3385">
          <cell r="A3385">
            <v>9782080305336</v>
          </cell>
          <cell r="B3385" t="str">
            <v>CARTIER COLLECTION: TIMEPIECES</v>
          </cell>
          <cell r="C3385">
            <v>39063</v>
          </cell>
          <cell r="D3385" t="str">
            <v>HC</v>
          </cell>
          <cell r="E3385">
            <v>500</v>
          </cell>
          <cell r="F3385">
            <v>1</v>
          </cell>
          <cell r="G3385" t="str">
            <v>Flammarion</v>
          </cell>
          <cell r="H3385" t="str">
            <v>US/CAN (No Open Mkt)</v>
          </cell>
          <cell r="I3385" t="str">
            <v>In Print</v>
          </cell>
          <cell r="J3385">
            <v>233</v>
          </cell>
        </row>
        <row r="3386">
          <cell r="A3386">
            <v>9780847828654</v>
          </cell>
          <cell r="B3386" t="str">
            <v>JOHN CURRIN</v>
          </cell>
          <cell r="C3386">
            <v>39056</v>
          </cell>
          <cell r="D3386" t="str">
            <v>HC</v>
          </cell>
          <cell r="E3386">
            <v>150</v>
          </cell>
          <cell r="F3386">
            <v>4</v>
          </cell>
          <cell r="G3386" t="str">
            <v>Gagosian / Rizzoli</v>
          </cell>
          <cell r="H3386" t="str">
            <v>World</v>
          </cell>
          <cell r="I3386" t="str">
            <v>In Print</v>
          </cell>
          <cell r="J3386" t="str">
            <v>Out of Stock</v>
          </cell>
        </row>
        <row r="3387">
          <cell r="A3387">
            <v>9780847828579</v>
          </cell>
          <cell r="B3387" t="str">
            <v>AMERICAN HOUSES ARCHI FAIRFAX</v>
          </cell>
          <cell r="C3387">
            <v>39028</v>
          </cell>
          <cell r="D3387" t="str">
            <v>HC</v>
          </cell>
          <cell r="E3387">
            <v>60</v>
          </cell>
          <cell r="F3387">
            <v>7</v>
          </cell>
          <cell r="G3387" t="str">
            <v>Rizzoli</v>
          </cell>
          <cell r="H3387" t="str">
            <v>World</v>
          </cell>
          <cell r="I3387" t="str">
            <v>In Print</v>
          </cell>
          <cell r="J3387">
            <v>337</v>
          </cell>
        </row>
        <row r="3388">
          <cell r="A3388">
            <v>9782080305404</v>
          </cell>
          <cell r="B3388" t="str">
            <v>JAEGER LECOULTRE</v>
          </cell>
          <cell r="C3388">
            <v>39021</v>
          </cell>
          <cell r="D3388" t="str">
            <v>HC</v>
          </cell>
          <cell r="E3388">
            <v>150</v>
          </cell>
          <cell r="F3388">
            <v>5</v>
          </cell>
          <cell r="G3388" t="str">
            <v>Flammarion</v>
          </cell>
          <cell r="H3388" t="str">
            <v>US/CAN (No Open Mkt)</v>
          </cell>
          <cell r="I3388" t="str">
            <v>In Print</v>
          </cell>
          <cell r="J3388" t="str">
            <v>Out of Stock</v>
          </cell>
        </row>
        <row r="3389">
          <cell r="A3389">
            <v>9780847828463</v>
          </cell>
          <cell r="B3389" t="str">
            <v>CLASSIC GREENWICH STYLE</v>
          </cell>
          <cell r="C3389">
            <v>39007</v>
          </cell>
          <cell r="D3389" t="str">
            <v>HC</v>
          </cell>
          <cell r="E3389">
            <v>45</v>
          </cell>
          <cell r="F3389">
            <v>8</v>
          </cell>
          <cell r="G3389" t="str">
            <v>Rizzoli</v>
          </cell>
          <cell r="H3389" t="str">
            <v>World</v>
          </cell>
          <cell r="I3389" t="str">
            <v>In Print</v>
          </cell>
          <cell r="J3389">
            <v>119</v>
          </cell>
        </row>
        <row r="3390">
          <cell r="A3390">
            <v>9782080305305</v>
          </cell>
          <cell r="B3390" t="str">
            <v>GHOSTHUNTER</v>
          </cell>
          <cell r="C3390">
            <v>39000</v>
          </cell>
          <cell r="D3390" t="str">
            <v>HC</v>
          </cell>
          <cell r="E3390">
            <v>40</v>
          </cell>
          <cell r="F3390">
            <v>10</v>
          </cell>
          <cell r="G3390" t="str">
            <v>Flammarion</v>
          </cell>
          <cell r="H3390" t="str">
            <v>US/CAN (No Open Mkt)</v>
          </cell>
          <cell r="I3390" t="str">
            <v>In Print</v>
          </cell>
          <cell r="J3390" t="str">
            <v>Out of Stock</v>
          </cell>
        </row>
        <row r="3391">
          <cell r="A3391">
            <v>9782080305282</v>
          </cell>
          <cell r="B3391" t="str">
            <v>INGRES</v>
          </cell>
          <cell r="C3391">
            <v>38965</v>
          </cell>
          <cell r="D3391" t="str">
            <v>HC</v>
          </cell>
          <cell r="E3391">
            <v>29.95</v>
          </cell>
          <cell r="F3391">
            <v>24</v>
          </cell>
          <cell r="G3391" t="str">
            <v>Flammarion</v>
          </cell>
          <cell r="H3391" t="str">
            <v>US/CAN (No Open Mkt)</v>
          </cell>
          <cell r="I3391" t="str">
            <v>In Print</v>
          </cell>
          <cell r="J3391" t="str">
            <v>Out of Stock</v>
          </cell>
        </row>
        <row r="3392">
          <cell r="A3392">
            <v>9782080304230</v>
          </cell>
          <cell r="B3392" t="str">
            <v>LIVING IN PARIS (NEW EDITION)</v>
          </cell>
          <cell r="C3392">
            <v>38965</v>
          </cell>
          <cell r="D3392" t="str">
            <v>HC</v>
          </cell>
          <cell r="E3392">
            <v>50</v>
          </cell>
          <cell r="F3392">
            <v>10</v>
          </cell>
          <cell r="G3392" t="str">
            <v>Flammarion</v>
          </cell>
          <cell r="H3392" t="str">
            <v>US/CAN (No Open Mkt)</v>
          </cell>
          <cell r="I3392" t="str">
            <v>In Print</v>
          </cell>
          <cell r="J3392" t="str">
            <v>Out of Stock</v>
          </cell>
        </row>
        <row r="3393">
          <cell r="A3393">
            <v>9782080305435</v>
          </cell>
          <cell r="B3393" t="str">
            <v>ART BRUT</v>
          </cell>
          <cell r="C3393">
            <v>38965</v>
          </cell>
          <cell r="D3393" t="str">
            <v>TR</v>
          </cell>
          <cell r="E3393">
            <v>24.95</v>
          </cell>
          <cell r="F3393">
            <v>18</v>
          </cell>
          <cell r="G3393" t="str">
            <v>Flammarion</v>
          </cell>
          <cell r="H3393" t="str">
            <v>US/CAN (No Open Mkt)</v>
          </cell>
          <cell r="I3393" t="str">
            <v>In Print</v>
          </cell>
          <cell r="J3393" t="str">
            <v>Out of Stock</v>
          </cell>
        </row>
        <row r="3394">
          <cell r="A3394">
            <v>9781932183931</v>
          </cell>
          <cell r="B3394" t="str">
            <v>DANCE ME TO THE END OF LOVE</v>
          </cell>
          <cell r="C3394">
            <v>38944</v>
          </cell>
          <cell r="D3394" t="str">
            <v>HC</v>
          </cell>
          <cell r="E3394">
            <v>19.95</v>
          </cell>
          <cell r="F3394">
            <v>20</v>
          </cell>
          <cell r="G3394" t="str">
            <v>Welcome Books</v>
          </cell>
          <cell r="H3394" t="str">
            <v>World</v>
          </cell>
          <cell r="I3394" t="str">
            <v>In Print</v>
          </cell>
          <cell r="J3394">
            <v>100</v>
          </cell>
        </row>
        <row r="3395">
          <cell r="A3395">
            <v>9782080305084</v>
          </cell>
          <cell r="B3395" t="str">
            <v>GOURMET BISTROS &amp; REST OF PARI</v>
          </cell>
          <cell r="C3395">
            <v>38846</v>
          </cell>
          <cell r="D3395" t="str">
            <v>HC</v>
          </cell>
          <cell r="E3395">
            <v>40</v>
          </cell>
          <cell r="F3395">
            <v>12</v>
          </cell>
          <cell r="G3395" t="str">
            <v>Flammarion</v>
          </cell>
          <cell r="H3395" t="str">
            <v>US/CAN (No Open Mkt)</v>
          </cell>
          <cell r="I3395" t="str">
            <v>In Print</v>
          </cell>
          <cell r="J3395" t="str">
            <v>Out of Stock</v>
          </cell>
        </row>
        <row r="3396">
          <cell r="A3396">
            <v>9782080305114</v>
          </cell>
          <cell r="B3396" t="str">
            <v>VEGETABLES BY 40 FR CHEFS</v>
          </cell>
          <cell r="C3396">
            <v>38846</v>
          </cell>
          <cell r="D3396" t="str">
            <v>HC</v>
          </cell>
          <cell r="E3396">
            <v>45</v>
          </cell>
          <cell r="F3396">
            <v>10</v>
          </cell>
          <cell r="G3396" t="str">
            <v>Flammarion</v>
          </cell>
          <cell r="H3396" t="str">
            <v>US/CAN (No Open Mkt)</v>
          </cell>
          <cell r="I3396" t="str">
            <v>In Print</v>
          </cell>
          <cell r="J3396" t="str">
            <v>Out of Stock</v>
          </cell>
        </row>
        <row r="3397">
          <cell r="A3397">
            <v>9780847827909</v>
          </cell>
          <cell r="B3397" t="str">
            <v>ADIRONDACKS</v>
          </cell>
          <cell r="C3397">
            <v>38832</v>
          </cell>
          <cell r="D3397" t="str">
            <v>HC</v>
          </cell>
          <cell r="E3397">
            <v>17.95</v>
          </cell>
          <cell r="F3397">
            <v>24</v>
          </cell>
          <cell r="G3397" t="str">
            <v>Rizzoli</v>
          </cell>
          <cell r="H3397" t="str">
            <v>World</v>
          </cell>
          <cell r="I3397" t="str">
            <v>In Print</v>
          </cell>
          <cell r="J3397" t="str">
            <v>Out of Stock</v>
          </cell>
        </row>
        <row r="3398">
          <cell r="A3398">
            <v>9782080305121</v>
          </cell>
          <cell r="B3398" t="str">
            <v>MEDITERRANEAN GARDENS</v>
          </cell>
          <cell r="C3398">
            <v>38811</v>
          </cell>
          <cell r="D3398" t="str">
            <v>HC</v>
          </cell>
          <cell r="E3398">
            <v>45</v>
          </cell>
          <cell r="F3398">
            <v>5</v>
          </cell>
          <cell r="G3398" t="str">
            <v>Flammarion</v>
          </cell>
          <cell r="H3398" t="str">
            <v>US/CAN (No Open Mkt)</v>
          </cell>
          <cell r="I3398" t="str">
            <v>In Print</v>
          </cell>
          <cell r="J3398" t="str">
            <v>Out of Stock</v>
          </cell>
        </row>
        <row r="3399">
          <cell r="A3399">
            <v>9782080305152</v>
          </cell>
          <cell r="B3399" t="str">
            <v>JEAN-MARC BUSTAMANTE</v>
          </cell>
          <cell r="C3399">
            <v>38783</v>
          </cell>
          <cell r="D3399" t="str">
            <v>HC</v>
          </cell>
          <cell r="E3399">
            <v>45</v>
          </cell>
          <cell r="F3399">
            <v>14</v>
          </cell>
          <cell r="G3399" t="str">
            <v>Flammarion</v>
          </cell>
          <cell r="H3399" t="str">
            <v>US/CAN (No Open Mkt)</v>
          </cell>
          <cell r="I3399" t="str">
            <v>In Print</v>
          </cell>
          <cell r="J3399" t="str">
            <v>Out of Stock</v>
          </cell>
        </row>
        <row r="3400">
          <cell r="A3400">
            <v>9782080305145</v>
          </cell>
          <cell r="B3400" t="str">
            <v>PIERRE BISMUTH</v>
          </cell>
          <cell r="C3400">
            <v>38783</v>
          </cell>
          <cell r="D3400" t="str">
            <v>HC</v>
          </cell>
          <cell r="E3400">
            <v>45</v>
          </cell>
          <cell r="F3400">
            <v>14</v>
          </cell>
          <cell r="G3400" t="str">
            <v>Flammarion</v>
          </cell>
          <cell r="H3400" t="str">
            <v>US/CAN (No Open Mkt)</v>
          </cell>
          <cell r="I3400" t="str">
            <v>In Print</v>
          </cell>
          <cell r="J3400" t="str">
            <v>Out of Stock</v>
          </cell>
        </row>
        <row r="3401">
          <cell r="A3401">
            <v>9782080305169</v>
          </cell>
          <cell r="B3401" t="str">
            <v>JOHN ARMLEDER</v>
          </cell>
          <cell r="C3401">
            <v>38783</v>
          </cell>
          <cell r="D3401" t="str">
            <v>HC</v>
          </cell>
          <cell r="E3401">
            <v>45</v>
          </cell>
          <cell r="F3401">
            <v>14</v>
          </cell>
          <cell r="G3401" t="str">
            <v>Flammarion</v>
          </cell>
          <cell r="H3401" t="str">
            <v>US/CAN (No Open Mkt)</v>
          </cell>
          <cell r="I3401" t="str">
            <v>In Print</v>
          </cell>
          <cell r="J3401" t="str">
            <v>Out of Stock</v>
          </cell>
        </row>
        <row r="3402">
          <cell r="A3402">
            <v>9780847827534</v>
          </cell>
          <cell r="B3402" t="str">
            <v>FORCE OF REASON, THE</v>
          </cell>
          <cell r="C3402">
            <v>38783</v>
          </cell>
          <cell r="D3402" t="str">
            <v>HC</v>
          </cell>
          <cell r="E3402">
            <v>19.95</v>
          </cell>
          <cell r="F3402">
            <v>20</v>
          </cell>
          <cell r="G3402" t="str">
            <v>Rizzoli</v>
          </cell>
          <cell r="H3402" t="str">
            <v>World</v>
          </cell>
          <cell r="I3402" t="str">
            <v>In Print</v>
          </cell>
          <cell r="J3402">
            <v>104</v>
          </cell>
        </row>
        <row r="3403">
          <cell r="A3403">
            <v>9780847827947</v>
          </cell>
          <cell r="B3403" t="str">
            <v>CHERRY BLOSSOMS</v>
          </cell>
          <cell r="C3403">
            <v>38776</v>
          </cell>
          <cell r="D3403" t="str">
            <v>HC</v>
          </cell>
          <cell r="E3403">
            <v>16.95</v>
          </cell>
          <cell r="F3403">
            <v>24</v>
          </cell>
          <cell r="G3403" t="str">
            <v>Rizzoli</v>
          </cell>
          <cell r="H3403" t="str">
            <v>World</v>
          </cell>
          <cell r="I3403" t="str">
            <v>In Print</v>
          </cell>
          <cell r="J3403" t="str">
            <v>Out of Stock</v>
          </cell>
        </row>
        <row r="3404">
          <cell r="A3404">
            <v>9780789313874</v>
          </cell>
          <cell r="B3404" t="str">
            <v>THIS IS EDINBURGH</v>
          </cell>
          <cell r="C3404">
            <v>38769</v>
          </cell>
          <cell r="D3404" t="str">
            <v>HC</v>
          </cell>
          <cell r="E3404">
            <v>17.95</v>
          </cell>
          <cell r="F3404">
            <v>20</v>
          </cell>
          <cell r="G3404" t="str">
            <v>Universe</v>
          </cell>
          <cell r="H3404" t="str">
            <v>World</v>
          </cell>
          <cell r="I3404" t="str">
            <v>In Print</v>
          </cell>
          <cell r="J3404" t="str">
            <v>Out of Stock</v>
          </cell>
        </row>
        <row r="3405">
          <cell r="A3405">
            <v>9780789313898</v>
          </cell>
          <cell r="B3405" t="str">
            <v>THIS IS TEXAS</v>
          </cell>
          <cell r="C3405">
            <v>38769</v>
          </cell>
          <cell r="D3405" t="str">
            <v>HC</v>
          </cell>
          <cell r="E3405">
            <v>17.95</v>
          </cell>
          <cell r="F3405">
            <v>20</v>
          </cell>
          <cell r="G3405" t="str">
            <v>Universe</v>
          </cell>
          <cell r="H3405" t="str">
            <v>World</v>
          </cell>
          <cell r="I3405" t="str">
            <v>In Print</v>
          </cell>
          <cell r="J3405" t="str">
            <v>In Stock</v>
          </cell>
        </row>
        <row r="3406">
          <cell r="A3406">
            <v>9782080304896</v>
          </cell>
          <cell r="B3406" t="str">
            <v>FURNITURE &amp; INTERIORS OF 1970S</v>
          </cell>
          <cell r="C3406">
            <v>38762</v>
          </cell>
          <cell r="D3406" t="str">
            <v>HC</v>
          </cell>
          <cell r="E3406">
            <v>65</v>
          </cell>
          <cell r="F3406">
            <v>8</v>
          </cell>
          <cell r="G3406" t="str">
            <v>Flammarion</v>
          </cell>
          <cell r="H3406" t="str">
            <v>US/CAN (No Open Mkt)</v>
          </cell>
          <cell r="I3406" t="str">
            <v>In Print</v>
          </cell>
          <cell r="J3406" t="str">
            <v>Out of Stock</v>
          </cell>
        </row>
        <row r="3407">
          <cell r="A3407">
            <v>9782080106162</v>
          </cell>
          <cell r="B3407" t="str">
            <v>GIACOMETTI</v>
          </cell>
          <cell r="C3407">
            <v>38762</v>
          </cell>
          <cell r="D3407" t="str">
            <v>TR</v>
          </cell>
          <cell r="E3407">
            <v>60</v>
          </cell>
          <cell r="F3407">
            <v>4</v>
          </cell>
          <cell r="G3407" t="str">
            <v>Flammarion</v>
          </cell>
          <cell r="H3407" t="str">
            <v>US/CAN (No Open Mkt)</v>
          </cell>
          <cell r="I3407" t="str">
            <v>In Print</v>
          </cell>
          <cell r="J3407" t="str">
            <v>Out of Stock</v>
          </cell>
        </row>
        <row r="3408">
          <cell r="A3408">
            <v>9780789313713</v>
          </cell>
          <cell r="B3408" t="str">
            <v>1001 ALBUMS HEAR BEFORE DIE</v>
          </cell>
          <cell r="C3408">
            <v>38755</v>
          </cell>
          <cell r="D3408" t="str">
            <v>HC</v>
          </cell>
          <cell r="E3408">
            <v>34.950000000000003</v>
          </cell>
          <cell r="F3408">
            <v>6</v>
          </cell>
          <cell r="G3408" t="str">
            <v>Universe</v>
          </cell>
          <cell r="H3408" t="str">
            <v>US/CAN (No Open Mkt)</v>
          </cell>
          <cell r="I3408" t="str">
            <v>In Print</v>
          </cell>
          <cell r="J3408" t="str">
            <v>Out of Stock</v>
          </cell>
        </row>
        <row r="3409">
          <cell r="A3409">
            <v>9782080305039</v>
          </cell>
          <cell r="B3409" t="str">
            <v>LE REVE</v>
          </cell>
          <cell r="C3409">
            <v>38713</v>
          </cell>
          <cell r="D3409" t="str">
            <v>HC</v>
          </cell>
          <cell r="E3409">
            <v>50</v>
          </cell>
          <cell r="F3409">
            <v>8</v>
          </cell>
          <cell r="G3409" t="str">
            <v>Flammarion</v>
          </cell>
          <cell r="H3409" t="str">
            <v>US/CAN (No Open Mkt)</v>
          </cell>
          <cell r="I3409" t="str">
            <v>In Print</v>
          </cell>
          <cell r="J3409" t="str">
            <v>Out of Stock</v>
          </cell>
        </row>
        <row r="3410">
          <cell r="A3410">
            <v>9782080304872</v>
          </cell>
          <cell r="B3410" t="str">
            <v>GREAT WOMEN CHEFS OF EUROPE</v>
          </cell>
          <cell r="C3410">
            <v>38678</v>
          </cell>
          <cell r="D3410" t="str">
            <v>HC</v>
          </cell>
          <cell r="E3410">
            <v>45</v>
          </cell>
          <cell r="F3410">
            <v>10</v>
          </cell>
          <cell r="G3410" t="str">
            <v>Flammarion</v>
          </cell>
          <cell r="H3410" t="str">
            <v>US/CAN (No Open Mkt)</v>
          </cell>
          <cell r="I3410" t="str">
            <v>In Print</v>
          </cell>
          <cell r="J3410" t="str">
            <v>Out of Stock</v>
          </cell>
        </row>
        <row r="3411">
          <cell r="A3411">
            <v>9782080304919</v>
          </cell>
          <cell r="B3411" t="str">
            <v>ROBERT DOISNEAU'S PARIS</v>
          </cell>
          <cell r="C3411">
            <v>38671</v>
          </cell>
          <cell r="D3411" t="str">
            <v>HC</v>
          </cell>
          <cell r="E3411">
            <v>60</v>
          </cell>
          <cell r="F3411">
            <v>4</v>
          </cell>
          <cell r="G3411" t="str">
            <v>Flammarion</v>
          </cell>
          <cell r="H3411" t="str">
            <v>US/CAN (No Open Mkt)</v>
          </cell>
          <cell r="I3411" t="str">
            <v>In Print</v>
          </cell>
          <cell r="J3411" t="str">
            <v>Out of Stock</v>
          </cell>
        </row>
        <row r="3412">
          <cell r="A3412">
            <v>9780847827701</v>
          </cell>
          <cell r="B3412" t="str">
            <v>WINE COUNTRY EUROPE</v>
          </cell>
          <cell r="C3412">
            <v>38671</v>
          </cell>
          <cell r="D3412" t="str">
            <v>HC</v>
          </cell>
          <cell r="E3412">
            <v>35</v>
          </cell>
          <cell r="F3412">
            <v>10</v>
          </cell>
          <cell r="G3412" t="str">
            <v>Rizzoli</v>
          </cell>
          <cell r="H3412" t="str">
            <v>World</v>
          </cell>
          <cell r="I3412" t="str">
            <v>No Reprints Sched.</v>
          </cell>
          <cell r="J3412">
            <v>2</v>
          </cell>
        </row>
        <row r="3413">
          <cell r="A3413">
            <v>9780847827718</v>
          </cell>
          <cell r="B3413" t="str">
            <v>ANDREW WYETH</v>
          </cell>
          <cell r="C3413">
            <v>38664</v>
          </cell>
          <cell r="D3413" t="str">
            <v>HC</v>
          </cell>
          <cell r="E3413">
            <v>60</v>
          </cell>
          <cell r="F3413">
            <v>8</v>
          </cell>
          <cell r="G3413" t="str">
            <v>Rizzoli</v>
          </cell>
          <cell r="H3413" t="str">
            <v>World</v>
          </cell>
          <cell r="I3413" t="str">
            <v>In Print</v>
          </cell>
          <cell r="J3413" t="str">
            <v>Out of Stock</v>
          </cell>
        </row>
        <row r="3414">
          <cell r="A3414">
            <v>9782080304353</v>
          </cell>
          <cell r="B3414" t="str">
            <v>LITTLE BK OF MIRO, THE</v>
          </cell>
          <cell r="C3414">
            <v>38664</v>
          </cell>
          <cell r="D3414" t="str">
            <v>TR</v>
          </cell>
          <cell r="E3414">
            <v>4.95</v>
          </cell>
          <cell r="F3414">
            <v>40</v>
          </cell>
          <cell r="G3414" t="str">
            <v>Flammarion</v>
          </cell>
          <cell r="H3414" t="str">
            <v>US/CAN (No Open Mkt)</v>
          </cell>
          <cell r="I3414" t="str">
            <v>In Print</v>
          </cell>
          <cell r="J3414" t="str">
            <v>Out of Stock</v>
          </cell>
        </row>
        <row r="3415">
          <cell r="A3415">
            <v>9780847827367</v>
          </cell>
          <cell r="B3415" t="str">
            <v>FRANK LLOYD WRIGHT THE HOUSES</v>
          </cell>
          <cell r="C3415">
            <v>38657</v>
          </cell>
          <cell r="D3415" t="str">
            <v>HC</v>
          </cell>
          <cell r="E3415">
            <v>95</v>
          </cell>
          <cell r="F3415">
            <v>4</v>
          </cell>
          <cell r="G3415" t="str">
            <v>Rizzoli</v>
          </cell>
          <cell r="H3415" t="str">
            <v>World</v>
          </cell>
          <cell r="I3415" t="str">
            <v>In Print</v>
          </cell>
          <cell r="J3415">
            <v>497</v>
          </cell>
        </row>
        <row r="3416">
          <cell r="A3416">
            <v>9782080305022</v>
          </cell>
          <cell r="B3416" t="str">
            <v>SECRETS OF VACHERON CONSTANTIN</v>
          </cell>
          <cell r="C3416">
            <v>38601</v>
          </cell>
          <cell r="D3416" t="str">
            <v>HC</v>
          </cell>
          <cell r="E3416">
            <v>150</v>
          </cell>
          <cell r="F3416">
            <v>4</v>
          </cell>
          <cell r="G3416" t="str">
            <v>Flammarion</v>
          </cell>
          <cell r="H3416" t="str">
            <v>US/CAN (No Open Mkt)</v>
          </cell>
          <cell r="I3416" t="str">
            <v>In Print</v>
          </cell>
          <cell r="J3416" t="str">
            <v>Out of Stock</v>
          </cell>
        </row>
        <row r="3417">
          <cell r="A3417">
            <v>9782080304704</v>
          </cell>
          <cell r="B3417" t="str">
            <v>4000 CHAMPAGNES</v>
          </cell>
          <cell r="C3417">
            <v>38594</v>
          </cell>
          <cell r="D3417" t="str">
            <v>HC</v>
          </cell>
          <cell r="E3417">
            <v>60</v>
          </cell>
          <cell r="F3417">
            <v>6</v>
          </cell>
          <cell r="G3417" t="str">
            <v>Flammarion</v>
          </cell>
          <cell r="H3417" t="str">
            <v>US/CAN (No Open Mkt)</v>
          </cell>
          <cell r="I3417" t="str">
            <v>In Print</v>
          </cell>
          <cell r="J3417" t="str">
            <v>Out of Stock</v>
          </cell>
        </row>
        <row r="3418">
          <cell r="A3418">
            <v>9782080304995</v>
          </cell>
          <cell r="B3418" t="str">
            <v>AMERICAN STREAMLINED DESIGN</v>
          </cell>
          <cell r="C3418">
            <v>38594</v>
          </cell>
          <cell r="D3418" t="str">
            <v>HC</v>
          </cell>
          <cell r="E3418">
            <v>75</v>
          </cell>
          <cell r="F3418">
            <v>5</v>
          </cell>
          <cell r="G3418" t="str">
            <v>Flammarion</v>
          </cell>
          <cell r="H3418" t="str">
            <v>US/CAN (No Open Mkt)</v>
          </cell>
          <cell r="I3418" t="str">
            <v>In Print</v>
          </cell>
          <cell r="J3418" t="str">
            <v>Out of Stock</v>
          </cell>
        </row>
        <row r="3419">
          <cell r="A3419">
            <v>9782080304889</v>
          </cell>
          <cell r="B3419" t="str">
            <v>CONTEMPORARY FRENCH CUISINE</v>
          </cell>
          <cell r="C3419">
            <v>38594</v>
          </cell>
          <cell r="D3419" t="str">
            <v>HC</v>
          </cell>
          <cell r="E3419">
            <v>50</v>
          </cell>
          <cell r="F3419">
            <v>8</v>
          </cell>
          <cell r="G3419" t="str">
            <v>Flammarion</v>
          </cell>
          <cell r="H3419" t="str">
            <v>US/CAN (No Open Mkt)</v>
          </cell>
          <cell r="I3419" t="str">
            <v>In Print</v>
          </cell>
          <cell r="J3419" t="str">
            <v>Out of Stock</v>
          </cell>
        </row>
        <row r="3420">
          <cell r="A3420">
            <v>9782080305077</v>
          </cell>
          <cell r="B3420" t="str">
            <v>JACQUES GARCIA</v>
          </cell>
          <cell r="C3420">
            <v>38594</v>
          </cell>
          <cell r="D3420" t="str">
            <v>HC</v>
          </cell>
          <cell r="E3420">
            <v>75</v>
          </cell>
          <cell r="F3420">
            <v>5</v>
          </cell>
          <cell r="G3420" t="str">
            <v>Flammarion</v>
          </cell>
          <cell r="H3420" t="str">
            <v>US/CAN (No Open Mkt)</v>
          </cell>
          <cell r="I3420" t="str">
            <v>In Print</v>
          </cell>
          <cell r="J3420" t="str">
            <v>Out of Stock</v>
          </cell>
        </row>
        <row r="3421">
          <cell r="A3421">
            <v>9780789313522</v>
          </cell>
          <cell r="B3421" t="str">
            <v>HOW TO SPEAK POLITELY &amp; WHY</v>
          </cell>
          <cell r="C3421">
            <v>38573</v>
          </cell>
          <cell r="D3421" t="str">
            <v>HC</v>
          </cell>
          <cell r="E3421">
            <v>14.95</v>
          </cell>
          <cell r="F3421">
            <v>40</v>
          </cell>
          <cell r="G3421" t="str">
            <v>Universe</v>
          </cell>
          <cell r="H3421" t="str">
            <v>World</v>
          </cell>
          <cell r="I3421" t="str">
            <v>In Print</v>
          </cell>
          <cell r="J3421">
            <v>309</v>
          </cell>
        </row>
        <row r="3422">
          <cell r="A3422">
            <v>9782080304735</v>
          </cell>
          <cell r="B3422" t="str">
            <v>FRENCH COUNTRY HOME, A</v>
          </cell>
          <cell r="C3422">
            <v>38503</v>
          </cell>
          <cell r="D3422" t="str">
            <v>HC</v>
          </cell>
          <cell r="E3422">
            <v>35</v>
          </cell>
          <cell r="F3422">
            <v>12</v>
          </cell>
          <cell r="G3422" t="str">
            <v>Flammarion</v>
          </cell>
          <cell r="H3422" t="str">
            <v>US/CAN (No Open Mkt)</v>
          </cell>
          <cell r="I3422" t="str">
            <v>In Print</v>
          </cell>
          <cell r="J3422" t="str">
            <v>Out of Stock</v>
          </cell>
        </row>
        <row r="3423">
          <cell r="A3423">
            <v>9782080304216</v>
          </cell>
          <cell r="B3423" t="str">
            <v>FIGURATIVE ART MEDIEVAL ISLAM</v>
          </cell>
          <cell r="C3423">
            <v>38489</v>
          </cell>
          <cell r="D3423" t="str">
            <v>HC</v>
          </cell>
          <cell r="E3423">
            <v>95</v>
          </cell>
          <cell r="F3423">
            <v>5</v>
          </cell>
          <cell r="G3423" t="str">
            <v>Flammarion</v>
          </cell>
          <cell r="H3423" t="str">
            <v>US/CAN (No Open Mkt)</v>
          </cell>
          <cell r="I3423" t="str">
            <v>In Print</v>
          </cell>
          <cell r="J3423" t="str">
            <v>Out of Stock</v>
          </cell>
        </row>
        <row r="3424">
          <cell r="A3424">
            <v>9782080304766</v>
          </cell>
          <cell r="B3424" t="str">
            <v>UNCOOKED</v>
          </cell>
          <cell r="C3424">
            <v>38447</v>
          </cell>
          <cell r="D3424" t="str">
            <v>HC</v>
          </cell>
          <cell r="E3424">
            <v>45</v>
          </cell>
          <cell r="F3424">
            <v>6</v>
          </cell>
          <cell r="G3424" t="str">
            <v>Flammarion</v>
          </cell>
          <cell r="H3424" t="str">
            <v>US/CAN (No Open Mkt)</v>
          </cell>
          <cell r="I3424" t="str">
            <v>In Print</v>
          </cell>
          <cell r="J3424" t="str">
            <v>Out of Stock</v>
          </cell>
        </row>
        <row r="3425">
          <cell r="A3425">
            <v>9782080304728</v>
          </cell>
          <cell r="B3425" t="str">
            <v>GOURMET SHOPS OF PARIS</v>
          </cell>
          <cell r="C3425">
            <v>38440</v>
          </cell>
          <cell r="D3425" t="str">
            <v>HC</v>
          </cell>
          <cell r="E3425">
            <v>40</v>
          </cell>
          <cell r="F3425">
            <v>10</v>
          </cell>
          <cell r="G3425" t="str">
            <v>Flammarion</v>
          </cell>
          <cell r="H3425" t="str">
            <v>US/CAN (No Open Mkt)</v>
          </cell>
          <cell r="I3425" t="str">
            <v>In Print</v>
          </cell>
          <cell r="J3425" t="str">
            <v>Out of Stock</v>
          </cell>
        </row>
        <row r="3426">
          <cell r="A3426">
            <v>9782080304803</v>
          </cell>
          <cell r="B3426" t="str">
            <v>MY CHINESE SKETCHBOOK</v>
          </cell>
          <cell r="C3426">
            <v>38426</v>
          </cell>
          <cell r="D3426" t="str">
            <v>HC</v>
          </cell>
          <cell r="E3426">
            <v>24.99</v>
          </cell>
          <cell r="F3426">
            <v>15</v>
          </cell>
          <cell r="G3426" t="str">
            <v>Flammarion</v>
          </cell>
          <cell r="H3426" t="str">
            <v>US/CAN (No Open Mkt)</v>
          </cell>
          <cell r="I3426" t="str">
            <v>In Print</v>
          </cell>
          <cell r="J3426" t="str">
            <v>Out of Stock</v>
          </cell>
        </row>
        <row r="3427">
          <cell r="A3427">
            <v>9782080304797</v>
          </cell>
          <cell r="B3427" t="str">
            <v>BOOK OF CHOCOLATE, THE</v>
          </cell>
          <cell r="C3427">
            <v>38405</v>
          </cell>
          <cell r="D3427" t="str">
            <v>HC</v>
          </cell>
          <cell r="E3427">
            <v>40</v>
          </cell>
          <cell r="F3427">
            <v>10</v>
          </cell>
          <cell r="G3427" t="str">
            <v>Flammarion</v>
          </cell>
          <cell r="H3427" t="str">
            <v>US/CAN (No Open Mkt)</v>
          </cell>
          <cell r="I3427" t="str">
            <v>In Print</v>
          </cell>
          <cell r="J3427" t="str">
            <v>Out of Stock</v>
          </cell>
        </row>
        <row r="3428">
          <cell r="A3428">
            <v>9780789312242</v>
          </cell>
          <cell r="B3428" t="str">
            <v>THIS IS IRELAND</v>
          </cell>
          <cell r="C3428">
            <v>38405</v>
          </cell>
          <cell r="D3428" t="str">
            <v>HC</v>
          </cell>
          <cell r="E3428">
            <v>17.95</v>
          </cell>
          <cell r="F3428">
            <v>20</v>
          </cell>
          <cell r="G3428" t="str">
            <v>Universe</v>
          </cell>
          <cell r="H3428" t="str">
            <v>World</v>
          </cell>
          <cell r="I3428" t="str">
            <v>In Print</v>
          </cell>
          <cell r="J3428">
            <v>335</v>
          </cell>
        </row>
        <row r="3429">
          <cell r="A3429">
            <v>9780789312235</v>
          </cell>
          <cell r="B3429" t="str">
            <v>THIS IS VENICE</v>
          </cell>
          <cell r="C3429">
            <v>38405</v>
          </cell>
          <cell r="D3429" t="str">
            <v>HC</v>
          </cell>
          <cell r="E3429">
            <v>17.95</v>
          </cell>
          <cell r="F3429">
            <v>20</v>
          </cell>
          <cell r="G3429" t="str">
            <v>Universe</v>
          </cell>
          <cell r="H3429" t="str">
            <v>World</v>
          </cell>
          <cell r="I3429" t="str">
            <v>In Print</v>
          </cell>
          <cell r="J3429" t="str">
            <v>In Stock</v>
          </cell>
        </row>
        <row r="3430">
          <cell r="A3430">
            <v>9782080304582</v>
          </cell>
          <cell r="B3430" t="str">
            <v>BORDEAUX CHATEAUX</v>
          </cell>
          <cell r="C3430">
            <v>38318</v>
          </cell>
          <cell r="D3430" t="str">
            <v>HC</v>
          </cell>
          <cell r="E3430">
            <v>60</v>
          </cell>
          <cell r="F3430">
            <v>3</v>
          </cell>
          <cell r="G3430" t="str">
            <v>Flammarion</v>
          </cell>
          <cell r="H3430" t="str">
            <v>US/CAN (No Open Mkt)</v>
          </cell>
          <cell r="I3430" t="str">
            <v>In Print</v>
          </cell>
          <cell r="J3430" t="str">
            <v>Out of Stock</v>
          </cell>
        </row>
        <row r="3431">
          <cell r="A3431">
            <v>9782080304612</v>
          </cell>
          <cell r="B3431" t="str">
            <v>CARTIER COLLECTION: JEWELRY</v>
          </cell>
          <cell r="C3431">
            <v>38312</v>
          </cell>
          <cell r="D3431" t="str">
            <v>HC</v>
          </cell>
          <cell r="E3431">
            <v>450</v>
          </cell>
          <cell r="F3431">
            <v>1</v>
          </cell>
          <cell r="G3431" t="str">
            <v>Flammarion</v>
          </cell>
          <cell r="H3431" t="str">
            <v>US/CAN (No Open Mkt)</v>
          </cell>
          <cell r="I3431" t="str">
            <v>In Print</v>
          </cell>
          <cell r="J3431" t="str">
            <v>Out of Stock</v>
          </cell>
        </row>
        <row r="3432">
          <cell r="A3432">
            <v>9782080304605</v>
          </cell>
          <cell r="B3432" t="str">
            <v>JOHN PAUL II</v>
          </cell>
          <cell r="C3432">
            <v>38304</v>
          </cell>
          <cell r="D3432" t="str">
            <v>HC</v>
          </cell>
          <cell r="E3432">
            <v>34.950000000000003</v>
          </cell>
          <cell r="F3432">
            <v>5</v>
          </cell>
          <cell r="G3432" t="str">
            <v>Flammarion</v>
          </cell>
          <cell r="H3432" t="str">
            <v>US/CAN (No Open Mkt)</v>
          </cell>
          <cell r="I3432" t="str">
            <v>In Print</v>
          </cell>
          <cell r="J3432" t="str">
            <v>Out of Stock</v>
          </cell>
        </row>
        <row r="3433">
          <cell r="A3433">
            <v>9780847826483</v>
          </cell>
          <cell r="B3433" t="str">
            <v>EVENING DRESS</v>
          </cell>
          <cell r="C3433">
            <v>38304</v>
          </cell>
          <cell r="D3433" t="str">
            <v>HC</v>
          </cell>
          <cell r="E3433">
            <v>60</v>
          </cell>
          <cell r="F3433">
            <v>6</v>
          </cell>
          <cell r="G3433" t="str">
            <v>Rizzoli</v>
          </cell>
          <cell r="H3433" t="str">
            <v>US/CAN (No Open Mkt)</v>
          </cell>
          <cell r="I3433" t="str">
            <v>In Print</v>
          </cell>
          <cell r="J3433">
            <v>4</v>
          </cell>
        </row>
        <row r="3434">
          <cell r="A3434">
            <v>9780789312099</v>
          </cell>
          <cell r="B3434" t="str">
            <v>ISMS: UNDERSTANDING ART</v>
          </cell>
          <cell r="C3434">
            <v>38304</v>
          </cell>
          <cell r="D3434" t="str">
            <v>TR</v>
          </cell>
          <cell r="E3434">
            <v>17.95</v>
          </cell>
          <cell r="F3434">
            <v>32</v>
          </cell>
          <cell r="G3434" t="str">
            <v>Universe</v>
          </cell>
          <cell r="H3434" t="str">
            <v>World except UK/Ireland</v>
          </cell>
          <cell r="I3434" t="str">
            <v>In Print</v>
          </cell>
          <cell r="J3434" t="str">
            <v>In Stock</v>
          </cell>
        </row>
        <row r="3435">
          <cell r="A3435">
            <v>9782080304452</v>
          </cell>
          <cell r="B3435" t="str">
            <v>RODIN</v>
          </cell>
          <cell r="C3435">
            <v>38297</v>
          </cell>
          <cell r="D3435" t="str">
            <v>HC</v>
          </cell>
          <cell r="E3435">
            <v>60</v>
          </cell>
          <cell r="F3435">
            <v>6</v>
          </cell>
          <cell r="G3435" t="str">
            <v>Flammarion</v>
          </cell>
          <cell r="H3435" t="str">
            <v>US/CAN (No Open Mkt)</v>
          </cell>
          <cell r="I3435" t="str">
            <v>In Print</v>
          </cell>
          <cell r="J3435" t="str">
            <v>Out of Stock</v>
          </cell>
        </row>
        <row r="3436">
          <cell r="A3436">
            <v>9782080304551</v>
          </cell>
          <cell r="B3436" t="str">
            <v>MY VENETIAN SKETCHBOOK</v>
          </cell>
          <cell r="C3436">
            <v>38275</v>
          </cell>
          <cell r="D3436" t="str">
            <v>HC</v>
          </cell>
          <cell r="E3436">
            <v>24.99</v>
          </cell>
          <cell r="F3436">
            <v>12</v>
          </cell>
          <cell r="G3436" t="str">
            <v>Flammarion</v>
          </cell>
          <cell r="H3436" t="str">
            <v>US/CAN (No Open Mkt)</v>
          </cell>
          <cell r="I3436" t="str">
            <v>In Print</v>
          </cell>
          <cell r="J3436" t="str">
            <v>Out of Stock</v>
          </cell>
        </row>
        <row r="3437">
          <cell r="A3437">
            <v>9782080304360</v>
          </cell>
          <cell r="B3437" t="str">
            <v>LITTLE BK OF DALI, THE</v>
          </cell>
          <cell r="C3437">
            <v>38261</v>
          </cell>
          <cell r="D3437" t="str">
            <v>TR</v>
          </cell>
          <cell r="E3437">
            <v>4.95</v>
          </cell>
          <cell r="F3437">
            <v>40</v>
          </cell>
          <cell r="G3437" t="str">
            <v>Flammarion</v>
          </cell>
          <cell r="H3437" t="str">
            <v>US/CAN (No Open Mkt)</v>
          </cell>
          <cell r="I3437" t="str">
            <v>In Print</v>
          </cell>
          <cell r="J3437" t="str">
            <v>Out of Stock</v>
          </cell>
        </row>
        <row r="3438">
          <cell r="A3438">
            <v>9782080304599</v>
          </cell>
          <cell r="B3438" t="str">
            <v>MEANING OF FLOWERS, THE</v>
          </cell>
          <cell r="C3438">
            <v>38234</v>
          </cell>
          <cell r="D3438" t="str">
            <v>HC</v>
          </cell>
          <cell r="E3438">
            <v>45</v>
          </cell>
          <cell r="F3438">
            <v>12</v>
          </cell>
          <cell r="G3438" t="str">
            <v>Flammarion</v>
          </cell>
          <cell r="H3438" t="str">
            <v>US/CAN (No Open Mkt)</v>
          </cell>
          <cell r="I3438" t="str">
            <v>In Print</v>
          </cell>
          <cell r="J3438" t="str">
            <v>Out of Stock</v>
          </cell>
        </row>
        <row r="3439">
          <cell r="A3439">
            <v>9782080304407</v>
          </cell>
          <cell r="B3439" t="str">
            <v>CHINA ART NOW</v>
          </cell>
          <cell r="C3439">
            <v>38164</v>
          </cell>
          <cell r="D3439" t="str">
            <v>TR</v>
          </cell>
          <cell r="E3439">
            <v>60</v>
          </cell>
          <cell r="F3439">
            <v>8</v>
          </cell>
          <cell r="G3439" t="str">
            <v>Flammarion</v>
          </cell>
          <cell r="H3439" t="str">
            <v>US/CAN (No Open Mkt)</v>
          </cell>
          <cell r="I3439" t="str">
            <v>In Print</v>
          </cell>
          <cell r="J3439" t="str">
            <v>Out of Stock</v>
          </cell>
        </row>
        <row r="3440">
          <cell r="A3440">
            <v>9782080304469</v>
          </cell>
          <cell r="B3440" t="str">
            <v>FURNITURE &amp; INTERIORS OF 1960S</v>
          </cell>
          <cell r="C3440">
            <v>38135</v>
          </cell>
          <cell r="D3440" t="str">
            <v>HC</v>
          </cell>
          <cell r="E3440">
            <v>65</v>
          </cell>
          <cell r="F3440">
            <v>8</v>
          </cell>
          <cell r="G3440" t="str">
            <v>Flammarion</v>
          </cell>
          <cell r="H3440" t="str">
            <v>US/CAN (No Open Mkt)</v>
          </cell>
          <cell r="I3440" t="str">
            <v>In Print</v>
          </cell>
          <cell r="J3440" t="str">
            <v>Out of Stock</v>
          </cell>
        </row>
        <row r="3441">
          <cell r="A3441">
            <v>9782080304384</v>
          </cell>
          <cell r="B3441" t="str">
            <v>COLLECTIBLE HAND TOOLS</v>
          </cell>
          <cell r="C3441">
            <v>38121</v>
          </cell>
          <cell r="D3441" t="str">
            <v>TR</v>
          </cell>
          <cell r="E3441">
            <v>14.95</v>
          </cell>
          <cell r="F3441">
            <v>24</v>
          </cell>
          <cell r="G3441" t="str">
            <v>Flammarion</v>
          </cell>
          <cell r="H3441" t="str">
            <v>US/CAN (No Open Mkt)</v>
          </cell>
          <cell r="I3441" t="str">
            <v>In Print</v>
          </cell>
          <cell r="J3441" t="str">
            <v>Out of Stock</v>
          </cell>
        </row>
        <row r="3442">
          <cell r="A3442">
            <v>9782080304513</v>
          </cell>
          <cell r="B3442" t="str">
            <v>HIDEAWAYS</v>
          </cell>
          <cell r="C3442">
            <v>38121</v>
          </cell>
          <cell r="D3442" t="str">
            <v>HC</v>
          </cell>
          <cell r="E3442">
            <v>29.95</v>
          </cell>
          <cell r="F3442">
            <v>10</v>
          </cell>
          <cell r="G3442" t="str">
            <v>Flammarion</v>
          </cell>
          <cell r="H3442" t="str">
            <v>US/CAN (No Open Mkt)</v>
          </cell>
          <cell r="I3442" t="str">
            <v>In Print</v>
          </cell>
          <cell r="J3442" t="str">
            <v>Out of Stock</v>
          </cell>
        </row>
        <row r="3443">
          <cell r="A3443">
            <v>9782080304506</v>
          </cell>
          <cell r="B3443" t="str">
            <v>MIRO</v>
          </cell>
          <cell r="C3443">
            <v>38114</v>
          </cell>
          <cell r="D3443" t="str">
            <v>HC</v>
          </cell>
          <cell r="E3443">
            <v>85</v>
          </cell>
          <cell r="F3443">
            <v>4</v>
          </cell>
          <cell r="G3443" t="str">
            <v>Flammarion</v>
          </cell>
          <cell r="H3443" t="str">
            <v>US/CAN (No Open Mkt)</v>
          </cell>
          <cell r="I3443" t="str">
            <v>In Print</v>
          </cell>
          <cell r="J3443" t="str">
            <v>Out of Stock</v>
          </cell>
        </row>
        <row r="3444">
          <cell r="A3444">
            <v>9782080304346</v>
          </cell>
          <cell r="B3444" t="str">
            <v>MY JAPANESE SKETCHBOOK</v>
          </cell>
          <cell r="C3444">
            <v>38114</v>
          </cell>
          <cell r="D3444" t="str">
            <v>HC</v>
          </cell>
          <cell r="E3444">
            <v>24.95</v>
          </cell>
          <cell r="F3444">
            <v>8</v>
          </cell>
          <cell r="G3444" t="str">
            <v>Flammarion</v>
          </cell>
          <cell r="H3444" t="str">
            <v>US/CAN (No Open Mkt)</v>
          </cell>
          <cell r="I3444" t="str">
            <v>In Print</v>
          </cell>
          <cell r="J3444" t="str">
            <v>Out of Stock</v>
          </cell>
        </row>
        <row r="3445">
          <cell r="A3445">
            <v>9780789310613</v>
          </cell>
          <cell r="B3445" t="str">
            <v>MANNERS CAN BE FUN</v>
          </cell>
          <cell r="C3445">
            <v>38108</v>
          </cell>
          <cell r="D3445" t="str">
            <v>HC</v>
          </cell>
          <cell r="E3445">
            <v>15.95</v>
          </cell>
          <cell r="F3445">
            <v>40</v>
          </cell>
          <cell r="G3445" t="str">
            <v>Universe</v>
          </cell>
          <cell r="H3445" t="str">
            <v>World</v>
          </cell>
          <cell r="I3445" t="str">
            <v>In Print</v>
          </cell>
          <cell r="J3445" t="str">
            <v>In Stock</v>
          </cell>
        </row>
        <row r="3446">
          <cell r="A3446">
            <v>9780789310620</v>
          </cell>
          <cell r="B3446" t="str">
            <v>THIS IS LONDON</v>
          </cell>
          <cell r="C3446">
            <v>38101</v>
          </cell>
          <cell r="D3446" t="str">
            <v>HC</v>
          </cell>
          <cell r="E3446">
            <v>17.95</v>
          </cell>
          <cell r="F3446">
            <v>20</v>
          </cell>
          <cell r="G3446" t="str">
            <v>Universe</v>
          </cell>
          <cell r="H3446" t="str">
            <v>World</v>
          </cell>
          <cell r="I3446" t="str">
            <v>In Print</v>
          </cell>
          <cell r="J3446" t="str">
            <v>In Stock</v>
          </cell>
        </row>
        <row r="3447">
          <cell r="A3447">
            <v>9780789310637</v>
          </cell>
          <cell r="B3447" t="str">
            <v>THIS IS PARIS</v>
          </cell>
          <cell r="C3447">
            <v>38101</v>
          </cell>
          <cell r="D3447" t="str">
            <v>HC</v>
          </cell>
          <cell r="E3447">
            <v>17.95</v>
          </cell>
          <cell r="F3447">
            <v>20</v>
          </cell>
          <cell r="G3447" t="str">
            <v>Universe</v>
          </cell>
          <cell r="H3447" t="str">
            <v>World</v>
          </cell>
          <cell r="I3447" t="str">
            <v>In Print</v>
          </cell>
          <cell r="J3447" t="str">
            <v>In Stock</v>
          </cell>
        </row>
        <row r="3448">
          <cell r="A3448">
            <v>9780713488944</v>
          </cell>
          <cell r="B3448" t="str">
            <v>CHESS: THE ART OF LOGICAL THIN</v>
          </cell>
          <cell r="C3448">
            <v>38100</v>
          </cell>
          <cell r="D3448" t="str">
            <v>TR</v>
          </cell>
          <cell r="E3448">
            <v>21.95</v>
          </cell>
          <cell r="F3448">
            <v>20</v>
          </cell>
          <cell r="G3448" t="str">
            <v>Batsford</v>
          </cell>
          <cell r="H3448" t="str">
            <v>US/CAN (No Open Mkt)</v>
          </cell>
          <cell r="I3448" t="str">
            <v>In Print</v>
          </cell>
          <cell r="J3448" t="str">
            <v>In Stock</v>
          </cell>
        </row>
        <row r="3449">
          <cell r="A3449">
            <v>9780713488913</v>
          </cell>
          <cell r="B3449" t="str">
            <v>IMAGINATION IN CHESS</v>
          </cell>
          <cell r="C3449">
            <v>38045</v>
          </cell>
          <cell r="D3449" t="str">
            <v>TR</v>
          </cell>
          <cell r="E3449">
            <v>22.95</v>
          </cell>
          <cell r="F3449">
            <v>16</v>
          </cell>
          <cell r="G3449" t="str">
            <v>Batsford</v>
          </cell>
          <cell r="H3449" t="str">
            <v>US/CAN (No Open Mkt)</v>
          </cell>
          <cell r="I3449" t="str">
            <v>In Print</v>
          </cell>
          <cell r="J3449">
            <v>81</v>
          </cell>
        </row>
        <row r="3450">
          <cell r="A3450">
            <v>9782080112576</v>
          </cell>
          <cell r="B3450" t="str">
            <v>PALACES &amp; GRDNS OF PERSIA</v>
          </cell>
          <cell r="C3450">
            <v>38003</v>
          </cell>
          <cell r="D3450" t="str">
            <v>HC</v>
          </cell>
          <cell r="E3450">
            <v>65</v>
          </cell>
          <cell r="F3450">
            <v>8</v>
          </cell>
          <cell r="G3450" t="str">
            <v>Flammarion</v>
          </cell>
          <cell r="H3450" t="str">
            <v>US/CAN (No Open Mkt)</v>
          </cell>
          <cell r="I3450" t="str">
            <v>In Print</v>
          </cell>
          <cell r="J3450" t="str">
            <v>Out of Stock</v>
          </cell>
        </row>
        <row r="3451">
          <cell r="A3451">
            <v>9780847825691</v>
          </cell>
          <cell r="B3451" t="str">
            <v>MICHAEL GRAVES</v>
          </cell>
          <cell r="C3451">
            <v>38003</v>
          </cell>
          <cell r="D3451" t="str">
            <v>TR</v>
          </cell>
          <cell r="E3451">
            <v>45</v>
          </cell>
          <cell r="F3451">
            <v>8</v>
          </cell>
          <cell r="G3451" t="str">
            <v>Rizzoli</v>
          </cell>
          <cell r="H3451" t="str">
            <v>World</v>
          </cell>
          <cell r="I3451" t="str">
            <v>In Print</v>
          </cell>
          <cell r="J3451">
            <v>13</v>
          </cell>
        </row>
        <row r="3452">
          <cell r="A3452">
            <v>9782080111449</v>
          </cell>
          <cell r="B3452" t="str">
            <v>RENA ART IN FRANCE</v>
          </cell>
          <cell r="C3452">
            <v>37989</v>
          </cell>
          <cell r="D3452" t="str">
            <v>TR</v>
          </cell>
          <cell r="E3452">
            <v>35</v>
          </cell>
          <cell r="F3452">
            <v>10</v>
          </cell>
          <cell r="G3452" t="str">
            <v>Flammarion</v>
          </cell>
          <cell r="H3452" t="str">
            <v>US/CAN (No Open Mkt)</v>
          </cell>
          <cell r="I3452" t="str">
            <v>In Print</v>
          </cell>
          <cell r="J3452" t="str">
            <v>Out of Stock</v>
          </cell>
        </row>
        <row r="3453">
          <cell r="A3453">
            <v>9782080111760</v>
          </cell>
          <cell r="B3453" t="str">
            <v>MARIAGE FRERES FRENCH TEA</v>
          </cell>
          <cell r="C3453">
            <v>37974</v>
          </cell>
          <cell r="D3453" t="str">
            <v>HC</v>
          </cell>
          <cell r="E3453">
            <v>50</v>
          </cell>
          <cell r="F3453">
            <v>5</v>
          </cell>
          <cell r="G3453" t="str">
            <v>Flammarion</v>
          </cell>
          <cell r="H3453" t="str">
            <v>US/CAN (No Open Mkt)</v>
          </cell>
          <cell r="I3453" t="str">
            <v>In Print</v>
          </cell>
          <cell r="J3453" t="str">
            <v>Out of Stock</v>
          </cell>
        </row>
        <row r="3454">
          <cell r="A3454">
            <v>9782080112583</v>
          </cell>
          <cell r="B3454" t="str">
            <v>TABLE FOR TWO</v>
          </cell>
          <cell r="C3454">
            <v>37974</v>
          </cell>
          <cell r="D3454" t="str">
            <v>HC</v>
          </cell>
          <cell r="E3454">
            <v>29.95</v>
          </cell>
          <cell r="F3454">
            <v>10</v>
          </cell>
          <cell r="G3454" t="str">
            <v>Flammarion</v>
          </cell>
          <cell r="H3454" t="str">
            <v>US/CAN (No Open Mkt)</v>
          </cell>
          <cell r="I3454" t="str">
            <v>In Print</v>
          </cell>
          <cell r="J3454" t="str">
            <v>Out of Stock</v>
          </cell>
        </row>
        <row r="3455">
          <cell r="A3455">
            <v>9782080111593</v>
          </cell>
          <cell r="B3455" t="str">
            <v>LITTLE BOOK OF MICHELANGELO</v>
          </cell>
          <cell r="C3455">
            <v>37960</v>
          </cell>
          <cell r="D3455" t="str">
            <v>TR</v>
          </cell>
          <cell r="E3455">
            <v>4.95</v>
          </cell>
          <cell r="F3455">
            <v>40</v>
          </cell>
          <cell r="G3455" t="str">
            <v>Flammarion</v>
          </cell>
          <cell r="H3455" t="str">
            <v>US/CAN (No Open Mkt)</v>
          </cell>
          <cell r="I3455" t="str">
            <v>In Print</v>
          </cell>
          <cell r="J3455" t="str">
            <v>Out of Stock</v>
          </cell>
        </row>
        <row r="3456">
          <cell r="A3456">
            <v>9782080108883</v>
          </cell>
          <cell r="B3456" t="str">
            <v>VINTAGE EGYPT</v>
          </cell>
          <cell r="C3456">
            <v>37940</v>
          </cell>
          <cell r="D3456" t="str">
            <v>HC</v>
          </cell>
          <cell r="E3456">
            <v>50</v>
          </cell>
          <cell r="F3456">
            <v>6</v>
          </cell>
          <cell r="G3456" t="str">
            <v>Flammarion</v>
          </cell>
          <cell r="H3456" t="str">
            <v>US/CAN (No Open Mkt)</v>
          </cell>
          <cell r="I3456" t="str">
            <v>In Print</v>
          </cell>
          <cell r="J3456" t="str">
            <v>Out of Stock</v>
          </cell>
        </row>
        <row r="3457">
          <cell r="A3457">
            <v>9782080111692</v>
          </cell>
          <cell r="B3457" t="str">
            <v>SAMARKAND, BUKHARA, KHIVA</v>
          </cell>
          <cell r="C3457">
            <v>37933</v>
          </cell>
          <cell r="D3457" t="str">
            <v>HC</v>
          </cell>
          <cell r="E3457">
            <v>60</v>
          </cell>
          <cell r="F3457">
            <v>8</v>
          </cell>
          <cell r="G3457" t="str">
            <v>Flammarion</v>
          </cell>
          <cell r="H3457" t="str">
            <v>US/CAN (No Open Mkt)</v>
          </cell>
          <cell r="I3457" t="str">
            <v>In Print</v>
          </cell>
          <cell r="J3457" t="str">
            <v>Out of Stock</v>
          </cell>
        </row>
        <row r="3458">
          <cell r="A3458">
            <v>9782080111708</v>
          </cell>
          <cell r="B3458" t="str">
            <v>GREAT FRENCH CHEFS &amp; RECIPES</v>
          </cell>
          <cell r="C3458">
            <v>37877</v>
          </cell>
          <cell r="D3458" t="str">
            <v>HC</v>
          </cell>
          <cell r="E3458">
            <v>40</v>
          </cell>
          <cell r="F3458">
            <v>6</v>
          </cell>
          <cell r="G3458" t="str">
            <v>Flammarion</v>
          </cell>
          <cell r="H3458" t="str">
            <v>US/CAN (No Open Mkt)</v>
          </cell>
          <cell r="I3458" t="str">
            <v>In Print</v>
          </cell>
          <cell r="J3458" t="str">
            <v>Out of Stock</v>
          </cell>
        </row>
        <row r="3459">
          <cell r="A3459">
            <v>9782080304278</v>
          </cell>
          <cell r="B3459" t="str">
            <v>FLAVORS OF THE MEDITERRANEAN</v>
          </cell>
          <cell r="C3459">
            <v>37800</v>
          </cell>
          <cell r="D3459" t="str">
            <v>HC</v>
          </cell>
          <cell r="E3459">
            <v>29.95</v>
          </cell>
          <cell r="F3459">
            <v>1</v>
          </cell>
          <cell r="G3459" t="str">
            <v>Flammarion</v>
          </cell>
          <cell r="H3459" t="str">
            <v>US/CAN (No Open Mkt)</v>
          </cell>
          <cell r="I3459" t="str">
            <v>In Print</v>
          </cell>
          <cell r="J3459" t="str">
            <v>Out of Stock</v>
          </cell>
        </row>
        <row r="3460">
          <cell r="A3460">
            <v>9782080111401</v>
          </cell>
          <cell r="B3460" t="str">
            <v>FLAVORS OF THE MEDITERRANEAN</v>
          </cell>
          <cell r="C3460">
            <v>37800</v>
          </cell>
          <cell r="D3460" t="str">
            <v>HC</v>
          </cell>
          <cell r="E3460">
            <v>29.95</v>
          </cell>
          <cell r="F3460">
            <v>12</v>
          </cell>
          <cell r="G3460" t="str">
            <v>Flammarion</v>
          </cell>
          <cell r="H3460" t="str">
            <v>US/CAN (No Open Mkt)</v>
          </cell>
          <cell r="I3460" t="str">
            <v>In Print</v>
          </cell>
          <cell r="J3460" t="str">
            <v>Out of Stock</v>
          </cell>
        </row>
        <row r="3461">
          <cell r="A3461">
            <v>9780713484649</v>
          </cell>
          <cell r="B3461" t="str">
            <v>LOGICAL CHESS : MOVE BY MOVE</v>
          </cell>
          <cell r="C3461">
            <v>37787</v>
          </cell>
          <cell r="D3461" t="str">
            <v>TR</v>
          </cell>
          <cell r="E3461">
            <v>22.95</v>
          </cell>
          <cell r="F3461">
            <v>18</v>
          </cell>
          <cell r="G3461" t="str">
            <v>Batsford</v>
          </cell>
          <cell r="H3461" t="str">
            <v>US/CAN (No Open Mkt)</v>
          </cell>
          <cell r="I3461" t="str">
            <v>In Print</v>
          </cell>
          <cell r="J3461">
            <v>219</v>
          </cell>
        </row>
        <row r="3462">
          <cell r="A3462">
            <v>9780789308849</v>
          </cell>
          <cell r="B3462" t="str">
            <v>THIS IS NEW YORK</v>
          </cell>
          <cell r="C3462">
            <v>37771</v>
          </cell>
          <cell r="D3462" t="str">
            <v>HC</v>
          </cell>
          <cell r="E3462">
            <v>17.95</v>
          </cell>
          <cell r="F3462">
            <v>20</v>
          </cell>
          <cell r="G3462" t="str">
            <v>Universe</v>
          </cell>
          <cell r="H3462" t="str">
            <v>World</v>
          </cell>
          <cell r="I3462" t="str">
            <v>In Print</v>
          </cell>
          <cell r="J3462" t="str">
            <v>Out of Stock</v>
          </cell>
        </row>
        <row r="3463">
          <cell r="A3463">
            <v>9780789309624</v>
          </cell>
          <cell r="B3463" t="str">
            <v>THIS IS SAN FRANCISCO</v>
          </cell>
          <cell r="C3463">
            <v>37771</v>
          </cell>
          <cell r="D3463" t="str">
            <v>HC</v>
          </cell>
          <cell r="E3463">
            <v>17.95</v>
          </cell>
          <cell r="F3463">
            <v>20</v>
          </cell>
          <cell r="G3463" t="str">
            <v>Universe</v>
          </cell>
          <cell r="H3463" t="str">
            <v>World</v>
          </cell>
          <cell r="I3463" t="str">
            <v>In Print</v>
          </cell>
          <cell r="J3463" t="str">
            <v>Out of Stock</v>
          </cell>
        </row>
        <row r="3464">
          <cell r="A3464">
            <v>9782080111395</v>
          </cell>
          <cell r="B3464" t="str">
            <v>LIVING IN PROVENCE</v>
          </cell>
          <cell r="C3464">
            <v>37743</v>
          </cell>
          <cell r="D3464" t="str">
            <v>HC</v>
          </cell>
          <cell r="E3464">
            <v>50</v>
          </cell>
          <cell r="F3464">
            <v>10</v>
          </cell>
          <cell r="G3464" t="str">
            <v>Flammarion</v>
          </cell>
          <cell r="H3464" t="str">
            <v>US/CAN (No Open Mkt)</v>
          </cell>
          <cell r="I3464" t="str">
            <v>In Print</v>
          </cell>
          <cell r="J3464" t="str">
            <v>Out of Stock</v>
          </cell>
        </row>
        <row r="3465">
          <cell r="A3465">
            <v>9782080304391</v>
          </cell>
          <cell r="B3465" t="str">
            <v>MY EGYPTIAN SKETCHBOOK</v>
          </cell>
          <cell r="C3465">
            <v>37743</v>
          </cell>
          <cell r="D3465" t="str">
            <v>HC</v>
          </cell>
          <cell r="E3465">
            <v>24.95</v>
          </cell>
          <cell r="F3465">
            <v>14</v>
          </cell>
          <cell r="G3465" t="str">
            <v>Flammarion</v>
          </cell>
          <cell r="H3465" t="str">
            <v>US/CAN (No Open Mkt)</v>
          </cell>
          <cell r="I3465" t="str">
            <v>In Print</v>
          </cell>
          <cell r="J3465" t="str">
            <v>Out of Stock</v>
          </cell>
        </row>
        <row r="3466">
          <cell r="A3466">
            <v>9782080304520</v>
          </cell>
          <cell r="B3466" t="str">
            <v>MY ITALIAN SKETCHBOOK</v>
          </cell>
          <cell r="C3466">
            <v>37743</v>
          </cell>
          <cell r="D3466" t="str">
            <v>HC</v>
          </cell>
          <cell r="E3466">
            <v>24.95</v>
          </cell>
          <cell r="F3466">
            <v>10</v>
          </cell>
          <cell r="G3466" t="str">
            <v>Flammarion</v>
          </cell>
          <cell r="H3466" t="str">
            <v>US/CAN (No Open Mkt)</v>
          </cell>
          <cell r="I3466" t="str">
            <v>In Print</v>
          </cell>
          <cell r="J3466" t="str">
            <v>Out of Stock</v>
          </cell>
        </row>
        <row r="3467">
          <cell r="A3467">
            <v>9782080304261</v>
          </cell>
          <cell r="B3467" t="str">
            <v>PARIS IN 500 PHOTOS</v>
          </cell>
          <cell r="C3467">
            <v>37730</v>
          </cell>
          <cell r="D3467" t="str">
            <v>TR</v>
          </cell>
          <cell r="E3467">
            <v>24.95</v>
          </cell>
          <cell r="F3467">
            <v>10</v>
          </cell>
          <cell r="G3467" t="str">
            <v>Flammarion</v>
          </cell>
          <cell r="H3467" t="str">
            <v>US/CAN (No Open Mkt)</v>
          </cell>
          <cell r="I3467" t="str">
            <v>In Print</v>
          </cell>
          <cell r="J3467" t="str">
            <v>Out of Stock</v>
          </cell>
        </row>
        <row r="3468">
          <cell r="A3468">
            <v>9782080111371</v>
          </cell>
          <cell r="B3468" t="str">
            <v>MY PARIS SKETCHBOOK</v>
          </cell>
          <cell r="C3468">
            <v>37682</v>
          </cell>
          <cell r="D3468" t="str">
            <v>HC</v>
          </cell>
          <cell r="E3468">
            <v>24.95</v>
          </cell>
          <cell r="F3468">
            <v>14</v>
          </cell>
          <cell r="G3468" t="str">
            <v>Flammarion</v>
          </cell>
          <cell r="H3468" t="str">
            <v>US/CAN (No Open Mkt)</v>
          </cell>
          <cell r="I3468" t="str">
            <v>In Print</v>
          </cell>
          <cell r="J3468" t="str">
            <v>Out of Stock</v>
          </cell>
        </row>
        <row r="3469">
          <cell r="A3469">
            <v>9782080110763</v>
          </cell>
          <cell r="B3469" t="str">
            <v>NABIS, THE</v>
          </cell>
          <cell r="C3469">
            <v>37674</v>
          </cell>
          <cell r="D3469" t="str">
            <v>TR</v>
          </cell>
          <cell r="E3469">
            <v>40</v>
          </cell>
          <cell r="F3469">
            <v>8</v>
          </cell>
          <cell r="G3469" t="str">
            <v>Flammarion</v>
          </cell>
          <cell r="H3469" t="str">
            <v>US/CAN (No Open Mkt)</v>
          </cell>
          <cell r="I3469" t="str">
            <v>In Print</v>
          </cell>
          <cell r="J3469" t="str">
            <v>Out of Stock</v>
          </cell>
        </row>
        <row r="3470">
          <cell r="A3470">
            <v>9782080108746</v>
          </cell>
          <cell r="B3470" t="str">
            <v>GEORGES DE LA TOUR</v>
          </cell>
          <cell r="C3470">
            <v>37660</v>
          </cell>
          <cell r="D3470" t="str">
            <v>TR</v>
          </cell>
          <cell r="E3470">
            <v>50</v>
          </cell>
          <cell r="F3470">
            <v>5</v>
          </cell>
          <cell r="G3470" t="str">
            <v>Flammarion</v>
          </cell>
          <cell r="H3470" t="str">
            <v>US/CAN (No Open Mkt)</v>
          </cell>
          <cell r="I3470" t="str">
            <v>In Print</v>
          </cell>
          <cell r="J3470" t="str">
            <v>Out of Stock</v>
          </cell>
        </row>
        <row r="3471">
          <cell r="A3471">
            <v>9782080108869</v>
          </cell>
          <cell r="B3471" t="str">
            <v>LITTLE BK OF RODIN, THE</v>
          </cell>
          <cell r="C3471">
            <v>37660</v>
          </cell>
          <cell r="D3471" t="str">
            <v>TR</v>
          </cell>
          <cell r="E3471">
            <v>12.95</v>
          </cell>
          <cell r="F3471">
            <v>40</v>
          </cell>
          <cell r="G3471" t="str">
            <v>Flammarion</v>
          </cell>
          <cell r="H3471" t="str">
            <v>US/CAN (No Open Mkt)</v>
          </cell>
          <cell r="I3471" t="str">
            <v>In Print</v>
          </cell>
          <cell r="J3471" t="str">
            <v>Out of Stock</v>
          </cell>
        </row>
        <row r="3472">
          <cell r="A3472">
            <v>9782080110749</v>
          </cell>
          <cell r="B3472" t="str">
            <v>LITTLE BK OF CHAMPAGNE, THE</v>
          </cell>
          <cell r="C3472">
            <v>37625</v>
          </cell>
          <cell r="D3472" t="str">
            <v>TR</v>
          </cell>
          <cell r="E3472">
            <v>12.95</v>
          </cell>
          <cell r="F3472">
            <v>40</v>
          </cell>
          <cell r="G3472" t="str">
            <v>Flammarion</v>
          </cell>
          <cell r="H3472" t="str">
            <v>US/CAN (No Open Mkt)</v>
          </cell>
          <cell r="I3472" t="str">
            <v>In Print</v>
          </cell>
          <cell r="J3472" t="str">
            <v>Out of Stock</v>
          </cell>
        </row>
        <row r="3473">
          <cell r="A3473">
            <v>9782080108470</v>
          </cell>
          <cell r="B3473" t="str">
            <v>ROGER VERGE'S NEW ENTERTAINING</v>
          </cell>
          <cell r="C3473">
            <v>37610</v>
          </cell>
          <cell r="D3473" t="str">
            <v>HC</v>
          </cell>
          <cell r="E3473">
            <v>12.95</v>
          </cell>
          <cell r="F3473">
            <v>10</v>
          </cell>
          <cell r="G3473" t="str">
            <v>Flammarion</v>
          </cell>
          <cell r="H3473" t="str">
            <v>US/CAN (No Open Mkt)</v>
          </cell>
          <cell r="I3473" t="str">
            <v>In Print</v>
          </cell>
          <cell r="J3473" t="str">
            <v>Out of Stock</v>
          </cell>
        </row>
        <row r="3474">
          <cell r="A3474">
            <v>9782080108852</v>
          </cell>
          <cell r="B3474" t="str">
            <v>LITTLE BK OF MATISSE, THE</v>
          </cell>
          <cell r="C3474">
            <v>37603</v>
          </cell>
          <cell r="D3474" t="str">
            <v>TR</v>
          </cell>
          <cell r="E3474">
            <v>12.95</v>
          </cell>
          <cell r="F3474">
            <v>40</v>
          </cell>
          <cell r="G3474" t="str">
            <v>Flammarion</v>
          </cell>
          <cell r="H3474" t="str">
            <v>US/CAN (No Open Mkt)</v>
          </cell>
          <cell r="I3474" t="str">
            <v>In Print</v>
          </cell>
          <cell r="J3474" t="str">
            <v>Out of Stock</v>
          </cell>
        </row>
        <row r="3475">
          <cell r="A3475">
            <v>9782080108937</v>
          </cell>
          <cell r="B3475" t="str">
            <v>FINE FRENCH WINES</v>
          </cell>
          <cell r="C3475">
            <v>37596</v>
          </cell>
          <cell r="D3475" t="str">
            <v>HC</v>
          </cell>
          <cell r="E3475">
            <v>29.95</v>
          </cell>
          <cell r="F3475">
            <v>8</v>
          </cell>
          <cell r="G3475" t="str">
            <v>Flammarion</v>
          </cell>
          <cell r="H3475" t="str">
            <v>US/CAN (No Open Mkt)</v>
          </cell>
          <cell r="I3475" t="str">
            <v>In Print</v>
          </cell>
          <cell r="J3475" t="str">
            <v>Out of Stock</v>
          </cell>
        </row>
        <row r="3476">
          <cell r="A3476">
            <v>9782080108777</v>
          </cell>
          <cell r="B3476" t="str">
            <v>BRONZINO</v>
          </cell>
          <cell r="C3476">
            <v>37576</v>
          </cell>
          <cell r="D3476" t="str">
            <v>HC</v>
          </cell>
          <cell r="E3476">
            <v>85</v>
          </cell>
          <cell r="F3476">
            <v>4</v>
          </cell>
          <cell r="G3476" t="str">
            <v>Flammarion</v>
          </cell>
          <cell r="H3476" t="str">
            <v>US/CAN (No Open Mkt)</v>
          </cell>
          <cell r="I3476" t="str">
            <v>In Print</v>
          </cell>
          <cell r="J3476" t="str">
            <v>Out of Stock</v>
          </cell>
        </row>
        <row r="3477">
          <cell r="A3477">
            <v>9782080108913</v>
          </cell>
          <cell r="B3477" t="str">
            <v>NILS-UDO</v>
          </cell>
          <cell r="C3477">
            <v>37569</v>
          </cell>
          <cell r="D3477" t="str">
            <v>HC</v>
          </cell>
          <cell r="E3477">
            <v>55</v>
          </cell>
          <cell r="F3477">
            <v>10</v>
          </cell>
          <cell r="G3477" t="str">
            <v>Flammarion</v>
          </cell>
          <cell r="H3477" t="str">
            <v>US/CAN (No Open Mkt)</v>
          </cell>
          <cell r="I3477" t="str">
            <v>In Print</v>
          </cell>
          <cell r="J3477" t="str">
            <v>Out of Stock</v>
          </cell>
        </row>
        <row r="3478">
          <cell r="A3478">
            <v>9782080108739</v>
          </cell>
          <cell r="B3478" t="str">
            <v>DANIEL BUREN</v>
          </cell>
          <cell r="C3478">
            <v>37513</v>
          </cell>
          <cell r="D3478" t="str">
            <v>HC</v>
          </cell>
          <cell r="E3478">
            <v>35</v>
          </cell>
          <cell r="F3478">
            <v>10</v>
          </cell>
          <cell r="G3478" t="str">
            <v>Flammarion</v>
          </cell>
          <cell r="H3478" t="str">
            <v>US/CAN (No Open Mkt)</v>
          </cell>
          <cell r="I3478" t="str">
            <v>In Print</v>
          </cell>
          <cell r="J3478" t="str">
            <v>Out of Stock</v>
          </cell>
        </row>
        <row r="3479">
          <cell r="A3479">
            <v>9780941807722</v>
          </cell>
          <cell r="B3479" t="str">
            <v>LITTLE BIG BOOK OF PREGNANCY,</v>
          </cell>
          <cell r="C3479">
            <v>37500</v>
          </cell>
          <cell r="D3479" t="str">
            <v>HC</v>
          </cell>
          <cell r="E3479">
            <v>24.95</v>
          </cell>
          <cell r="F3479">
            <v>10</v>
          </cell>
          <cell r="G3479" t="str">
            <v>Welcome Books</v>
          </cell>
          <cell r="H3479" t="str">
            <v>World</v>
          </cell>
          <cell r="I3479" t="str">
            <v>In Print</v>
          </cell>
          <cell r="J3479">
            <v>16</v>
          </cell>
        </row>
        <row r="3480">
          <cell r="A3480">
            <v>9782080108395</v>
          </cell>
          <cell r="B3480" t="str">
            <v>PROVENCE STYLE</v>
          </cell>
          <cell r="C3480">
            <v>37422</v>
          </cell>
          <cell r="D3480" t="str">
            <v>HC</v>
          </cell>
          <cell r="E3480">
            <v>34.950000000000003</v>
          </cell>
          <cell r="F3480">
            <v>10</v>
          </cell>
          <cell r="G3480" t="str">
            <v>Flammarion</v>
          </cell>
          <cell r="H3480" t="str">
            <v>US/CAN (No Open Mkt)</v>
          </cell>
          <cell r="I3480" t="str">
            <v>In Print</v>
          </cell>
          <cell r="J3480" t="str">
            <v>Out of Stock</v>
          </cell>
        </row>
        <row r="3481">
          <cell r="A3481">
            <v>9782080107213</v>
          </cell>
          <cell r="B3481" t="str">
            <v>CIGARS</v>
          </cell>
          <cell r="C3481">
            <v>37393</v>
          </cell>
          <cell r="D3481" t="str">
            <v>HC</v>
          </cell>
          <cell r="E3481">
            <v>29.95</v>
          </cell>
          <cell r="F3481">
            <v>10</v>
          </cell>
          <cell r="G3481" t="str">
            <v>Flammarion</v>
          </cell>
          <cell r="H3481" t="str">
            <v>US/CAN (No Open Mkt)</v>
          </cell>
          <cell r="I3481" t="str">
            <v>In Print</v>
          </cell>
          <cell r="J3481" t="str">
            <v>Out of Stock</v>
          </cell>
        </row>
        <row r="3482">
          <cell r="A3482">
            <v>9782080107206</v>
          </cell>
          <cell r="B3482" t="str">
            <v>WHISKY</v>
          </cell>
          <cell r="C3482">
            <v>37393</v>
          </cell>
          <cell r="D3482" t="str">
            <v>BX</v>
          </cell>
          <cell r="E3482">
            <v>29.95</v>
          </cell>
          <cell r="F3482">
            <v>10</v>
          </cell>
          <cell r="G3482" t="str">
            <v>Flammarion</v>
          </cell>
          <cell r="H3482" t="str">
            <v>US/CAN (No Open Mkt)</v>
          </cell>
          <cell r="I3482" t="str">
            <v>In Print</v>
          </cell>
          <cell r="J3482" t="str">
            <v>Out of Stock</v>
          </cell>
        </row>
        <row r="3483">
          <cell r="A3483">
            <v>9780789306845</v>
          </cell>
          <cell r="B3483" t="str">
            <v>HOW TO BEHAVE &amp; WHY</v>
          </cell>
          <cell r="C3483">
            <v>37393</v>
          </cell>
          <cell r="D3483" t="str">
            <v>HC</v>
          </cell>
          <cell r="E3483">
            <v>14.95</v>
          </cell>
          <cell r="F3483">
            <v>40</v>
          </cell>
          <cell r="G3483" t="str">
            <v>Universe</v>
          </cell>
          <cell r="H3483" t="str">
            <v>World</v>
          </cell>
          <cell r="I3483" t="str">
            <v>In Print</v>
          </cell>
          <cell r="J3483" t="str">
            <v>In Stock</v>
          </cell>
        </row>
        <row r="3484">
          <cell r="A3484">
            <v>9782080107138</v>
          </cell>
          <cell r="B3484" t="str">
            <v>BRASSAÏ GRAFFITI</v>
          </cell>
          <cell r="C3484">
            <v>37379</v>
          </cell>
          <cell r="D3484" t="str">
            <v>HC</v>
          </cell>
          <cell r="E3484">
            <v>50</v>
          </cell>
          <cell r="F3484">
            <v>5</v>
          </cell>
          <cell r="G3484" t="str">
            <v>Flammarion</v>
          </cell>
          <cell r="H3484" t="str">
            <v>US/CAN (No Open Mkt)</v>
          </cell>
          <cell r="I3484" t="str">
            <v>In Print</v>
          </cell>
          <cell r="J3484" t="str">
            <v>Out of Stock</v>
          </cell>
        </row>
        <row r="3485">
          <cell r="A3485">
            <v>9782080107152</v>
          </cell>
          <cell r="B3485" t="str">
            <v>LIGHTHOUSES OF FRANCE</v>
          </cell>
          <cell r="C3485">
            <v>37379</v>
          </cell>
          <cell r="D3485" t="str">
            <v>HC</v>
          </cell>
          <cell r="E3485">
            <v>29.95</v>
          </cell>
          <cell r="F3485">
            <v>10</v>
          </cell>
          <cell r="G3485" t="str">
            <v>Flammarion</v>
          </cell>
          <cell r="H3485" t="str">
            <v>US/CAN (No Open Mkt)</v>
          </cell>
          <cell r="I3485" t="str">
            <v>In Print</v>
          </cell>
          <cell r="J3485" t="str">
            <v>Out of Stock</v>
          </cell>
        </row>
        <row r="3486">
          <cell r="A3486">
            <v>9782080106438</v>
          </cell>
          <cell r="B3486" t="str">
            <v>LITTLE BK OF CIGARS, THE</v>
          </cell>
          <cell r="C3486">
            <v>37268</v>
          </cell>
          <cell r="D3486" t="str">
            <v>TR</v>
          </cell>
          <cell r="E3486">
            <v>12.95</v>
          </cell>
          <cell r="F3486">
            <v>34</v>
          </cell>
          <cell r="G3486" t="str">
            <v>Flammarion</v>
          </cell>
          <cell r="H3486" t="str">
            <v>US/CAN (No Open Mkt)</v>
          </cell>
          <cell r="I3486" t="str">
            <v>In Print</v>
          </cell>
          <cell r="J3486" t="str">
            <v>Out of Stock</v>
          </cell>
        </row>
        <row r="3487">
          <cell r="A3487">
            <v>9782080106292</v>
          </cell>
          <cell r="B3487" t="str">
            <v>LITTLE BK OF BORDEAUX WINES</v>
          </cell>
          <cell r="C3487">
            <v>37205</v>
          </cell>
          <cell r="D3487" t="str">
            <v>TR</v>
          </cell>
          <cell r="E3487">
            <v>12.95</v>
          </cell>
          <cell r="F3487">
            <v>40</v>
          </cell>
          <cell r="G3487" t="str">
            <v>Flammarion</v>
          </cell>
          <cell r="H3487" t="str">
            <v>US/CAN (No Open Mkt)</v>
          </cell>
          <cell r="I3487" t="str">
            <v>In Print</v>
          </cell>
          <cell r="J3487" t="str">
            <v>Out of Stock</v>
          </cell>
        </row>
        <row r="3488">
          <cell r="A3488">
            <v>9782080106254</v>
          </cell>
          <cell r="B3488" t="str">
            <v>LITTLE BK OF TIES, THE</v>
          </cell>
          <cell r="C3488">
            <v>37205</v>
          </cell>
          <cell r="D3488" t="str">
            <v>TR</v>
          </cell>
          <cell r="E3488">
            <v>12.95</v>
          </cell>
          <cell r="F3488">
            <v>40</v>
          </cell>
          <cell r="G3488" t="str">
            <v>Flammarion</v>
          </cell>
          <cell r="H3488" t="str">
            <v>US/CAN (No Open Mkt)</v>
          </cell>
          <cell r="I3488" t="str">
            <v>In Print</v>
          </cell>
          <cell r="J3488" t="str">
            <v>Out of Stock</v>
          </cell>
        </row>
        <row r="3489">
          <cell r="A3489">
            <v>9782080106216</v>
          </cell>
          <cell r="B3489" t="str">
            <v>COLLECTIBLE WRISTWATCHES</v>
          </cell>
          <cell r="C3489">
            <v>37205</v>
          </cell>
          <cell r="D3489" t="str">
            <v>TR</v>
          </cell>
          <cell r="E3489">
            <v>14.95</v>
          </cell>
          <cell r="F3489">
            <v>24</v>
          </cell>
          <cell r="G3489" t="str">
            <v>Flammarion</v>
          </cell>
          <cell r="H3489" t="str">
            <v>US/CAN (No Open Mkt)</v>
          </cell>
          <cell r="I3489" t="str">
            <v>In Print</v>
          </cell>
          <cell r="J3489" t="str">
            <v>Out of Stock</v>
          </cell>
        </row>
        <row r="3490">
          <cell r="A3490">
            <v>9782080105868</v>
          </cell>
          <cell r="B3490" t="str">
            <v>LITTLE BK OF OLIVE OIL, THE</v>
          </cell>
          <cell r="C3490">
            <v>37205</v>
          </cell>
          <cell r="D3490" t="str">
            <v>TR</v>
          </cell>
          <cell r="E3490">
            <v>12.95</v>
          </cell>
          <cell r="F3490">
            <v>40</v>
          </cell>
          <cell r="G3490" t="str">
            <v>Flammarion</v>
          </cell>
          <cell r="H3490" t="str">
            <v>US/CAN (No Open Mkt)</v>
          </cell>
          <cell r="I3490" t="str">
            <v>In Print</v>
          </cell>
          <cell r="J3490" t="str">
            <v>Out of Stock</v>
          </cell>
        </row>
        <row r="3491">
          <cell r="A3491">
            <v>9782080106186</v>
          </cell>
          <cell r="B3491" t="str">
            <v>MATISSE &amp; PICASSO</v>
          </cell>
          <cell r="C3491">
            <v>37183</v>
          </cell>
          <cell r="D3491" t="str">
            <v>TR</v>
          </cell>
          <cell r="E3491">
            <v>35</v>
          </cell>
          <cell r="F3491">
            <v>9</v>
          </cell>
          <cell r="G3491" t="str">
            <v>Flammarion</v>
          </cell>
          <cell r="H3491" t="str">
            <v>US/CAN (No Open Mkt)</v>
          </cell>
          <cell r="I3491" t="str">
            <v>In Print</v>
          </cell>
          <cell r="J3491" t="str">
            <v>Out of Stock</v>
          </cell>
        </row>
        <row r="3492">
          <cell r="A3492">
            <v>9782080304827</v>
          </cell>
          <cell r="B3492" t="str">
            <v>LITTLE BOOK OF CHOCOLATE</v>
          </cell>
          <cell r="C3492">
            <v>37169</v>
          </cell>
          <cell r="D3492" t="str">
            <v>TR</v>
          </cell>
          <cell r="E3492">
            <v>12.95</v>
          </cell>
          <cell r="F3492">
            <v>40</v>
          </cell>
          <cell r="G3492" t="str">
            <v>Flammarion</v>
          </cell>
          <cell r="H3492" t="str">
            <v>US/CAN (No Open Mkt)</v>
          </cell>
          <cell r="I3492" t="str">
            <v>In Print</v>
          </cell>
          <cell r="J3492" t="str">
            <v>Out of Stock</v>
          </cell>
        </row>
        <row r="3493">
          <cell r="A3493">
            <v>9782080105479</v>
          </cell>
          <cell r="B3493" t="str">
            <v>LITTLE BK OF COFFEE, THE</v>
          </cell>
          <cell r="C3493">
            <v>37169</v>
          </cell>
          <cell r="D3493" t="str">
            <v>TR</v>
          </cell>
          <cell r="E3493">
            <v>12.95</v>
          </cell>
          <cell r="F3493">
            <v>40</v>
          </cell>
          <cell r="G3493" t="str">
            <v>Flammarion</v>
          </cell>
          <cell r="H3493" t="str">
            <v>US/CAN (No Open Mkt)</v>
          </cell>
          <cell r="I3493" t="str">
            <v>In Print</v>
          </cell>
          <cell r="J3493" t="str">
            <v>Out of Stock</v>
          </cell>
        </row>
        <row r="3494">
          <cell r="A3494">
            <v>9782080304681</v>
          </cell>
          <cell r="B3494" t="str">
            <v>LITTLE BOOK OF TEA</v>
          </cell>
          <cell r="C3494">
            <v>37169</v>
          </cell>
          <cell r="D3494" t="str">
            <v>TR</v>
          </cell>
          <cell r="E3494">
            <v>12.95</v>
          </cell>
          <cell r="F3494">
            <v>40</v>
          </cell>
          <cell r="G3494" t="str">
            <v>Flammarion</v>
          </cell>
          <cell r="H3494" t="str">
            <v>US/CAN (No Open Mkt)</v>
          </cell>
          <cell r="I3494" t="str">
            <v>In Print</v>
          </cell>
          <cell r="J3494" t="str">
            <v>Out of Stock</v>
          </cell>
        </row>
        <row r="3495">
          <cell r="A3495">
            <v>9782080105417</v>
          </cell>
          <cell r="B3495" t="str">
            <v>LITTLE BOOK OF WINE, THE</v>
          </cell>
          <cell r="C3495">
            <v>37169</v>
          </cell>
          <cell r="D3495" t="str">
            <v>TR</v>
          </cell>
          <cell r="E3495">
            <v>12.95</v>
          </cell>
          <cell r="F3495">
            <v>40</v>
          </cell>
          <cell r="G3495" t="str">
            <v>Flammarion</v>
          </cell>
          <cell r="H3495" t="str">
            <v>US/CAN (No Open Mkt)</v>
          </cell>
          <cell r="I3495" t="str">
            <v>In Print</v>
          </cell>
          <cell r="J3495" t="str">
            <v>Out of Stock</v>
          </cell>
        </row>
        <row r="3496">
          <cell r="A3496">
            <v>9782080136831</v>
          </cell>
          <cell r="B3496" t="str">
            <v>CARTIER CREATIVE WRITING</v>
          </cell>
          <cell r="C3496">
            <v>37075</v>
          </cell>
          <cell r="D3496" t="str">
            <v>HC</v>
          </cell>
          <cell r="E3496">
            <v>45</v>
          </cell>
          <cell r="F3496">
            <v>10</v>
          </cell>
          <cell r="G3496" t="str">
            <v>Flammarion</v>
          </cell>
          <cell r="H3496" t="str">
            <v>US/CAN (No Open Mkt)</v>
          </cell>
          <cell r="I3496" t="str">
            <v>In Print</v>
          </cell>
          <cell r="J3496" t="str">
            <v>Out of Stock</v>
          </cell>
        </row>
        <row r="3497">
          <cell r="A3497">
            <v>9782080136848</v>
          </cell>
          <cell r="B3497" t="str">
            <v>FR SCENIC WALLPAPER 1795-1865</v>
          </cell>
          <cell r="C3497">
            <v>37075</v>
          </cell>
          <cell r="D3497" t="str">
            <v>HC</v>
          </cell>
          <cell r="E3497">
            <v>95</v>
          </cell>
          <cell r="F3497">
            <v>6</v>
          </cell>
          <cell r="G3497" t="str">
            <v>Flammarion</v>
          </cell>
          <cell r="H3497" t="str">
            <v>US/CAN (No Open Mkt)</v>
          </cell>
          <cell r="I3497" t="str">
            <v>In Print</v>
          </cell>
          <cell r="J3497" t="str">
            <v>Out of Stock</v>
          </cell>
        </row>
        <row r="3498">
          <cell r="A3498">
            <v>9782080136763</v>
          </cell>
          <cell r="B3498" t="str">
            <v>OLIVE OIL</v>
          </cell>
          <cell r="C3498">
            <v>37075</v>
          </cell>
          <cell r="D3498" t="str">
            <v>HC</v>
          </cell>
          <cell r="E3498">
            <v>35</v>
          </cell>
          <cell r="F3498">
            <v>12</v>
          </cell>
          <cell r="G3498" t="str">
            <v>Flammarion</v>
          </cell>
          <cell r="H3498" t="str">
            <v>US/CAN (No Open Mkt)</v>
          </cell>
          <cell r="I3498" t="str">
            <v>In Print</v>
          </cell>
          <cell r="J3498" t="str">
            <v>Out of Stock</v>
          </cell>
        </row>
        <row r="3499">
          <cell r="A3499">
            <v>9782080105530</v>
          </cell>
          <cell r="B3499" t="str">
            <v>LIVING IN TUSCANY</v>
          </cell>
          <cell r="C3499">
            <v>37026</v>
          </cell>
          <cell r="D3499" t="str">
            <v>HC</v>
          </cell>
          <cell r="E3499">
            <v>50</v>
          </cell>
          <cell r="F3499">
            <v>10</v>
          </cell>
          <cell r="G3499" t="str">
            <v>Flammarion</v>
          </cell>
          <cell r="H3499" t="str">
            <v>US/CAN (No Open Mkt)</v>
          </cell>
          <cell r="I3499" t="str">
            <v>In Print</v>
          </cell>
          <cell r="J3499" t="str">
            <v>Out of Stock</v>
          </cell>
        </row>
        <row r="3500">
          <cell r="A3500">
            <v>9782080105493</v>
          </cell>
          <cell r="B3500" t="str">
            <v>LITTLE BK OF VERMEER, THE</v>
          </cell>
          <cell r="C3500">
            <v>37012</v>
          </cell>
          <cell r="D3500" t="str">
            <v>TR</v>
          </cell>
          <cell r="E3500">
            <v>12.95</v>
          </cell>
          <cell r="F3500">
            <v>60</v>
          </cell>
          <cell r="G3500" t="str">
            <v>Flammarion</v>
          </cell>
          <cell r="H3500" t="str">
            <v>US/CAN (No Open Mkt)</v>
          </cell>
          <cell r="I3500" t="str">
            <v>In Print</v>
          </cell>
          <cell r="J3500" t="str">
            <v>Out of Stock</v>
          </cell>
        </row>
        <row r="3501">
          <cell r="A3501">
            <v>9780847823482</v>
          </cell>
          <cell r="B3501" t="str">
            <v>RICHARD DIEBENKORN</v>
          </cell>
          <cell r="C3501">
            <v>36988</v>
          </cell>
          <cell r="D3501" t="str">
            <v>HC</v>
          </cell>
          <cell r="E3501">
            <v>85</v>
          </cell>
          <cell r="F3501">
            <v>6</v>
          </cell>
          <cell r="G3501" t="str">
            <v>Rizzoli</v>
          </cell>
          <cell r="H3501" t="str">
            <v>World</v>
          </cell>
          <cell r="I3501" t="str">
            <v>In Print</v>
          </cell>
          <cell r="J3501" t="str">
            <v>Out of Stock</v>
          </cell>
        </row>
        <row r="3502">
          <cell r="A3502">
            <v>9782080105646</v>
          </cell>
          <cell r="B3502" t="str">
            <v>HIST OF 20TH-CENT ART, A</v>
          </cell>
          <cell r="C3502">
            <v>36965</v>
          </cell>
          <cell r="D3502" t="str">
            <v>TR</v>
          </cell>
          <cell r="E3502">
            <v>18.95</v>
          </cell>
          <cell r="F3502">
            <v>16</v>
          </cell>
          <cell r="G3502" t="str">
            <v>Flammarion</v>
          </cell>
          <cell r="H3502" t="str">
            <v>US/CAN (No Open Mkt)</v>
          </cell>
          <cell r="I3502" t="str">
            <v>In Print</v>
          </cell>
          <cell r="J3502" t="str">
            <v>Out of Stock</v>
          </cell>
        </row>
        <row r="3503">
          <cell r="A3503">
            <v>9780789304117</v>
          </cell>
          <cell r="B3503" t="str">
            <v>TREEHOUSE BOOK, THE</v>
          </cell>
          <cell r="C3503">
            <v>36714</v>
          </cell>
          <cell r="D3503" t="str">
            <v>TR</v>
          </cell>
          <cell r="E3503">
            <v>29.95</v>
          </cell>
          <cell r="F3503">
            <v>18</v>
          </cell>
          <cell r="G3503" t="str">
            <v>Universe</v>
          </cell>
          <cell r="H3503" t="str">
            <v>World</v>
          </cell>
          <cell r="I3503" t="str">
            <v>In Print</v>
          </cell>
          <cell r="J3503">
            <v>2</v>
          </cell>
        </row>
        <row r="3504">
          <cell r="A3504">
            <v>9782080136749</v>
          </cell>
          <cell r="B3504" t="str">
            <v>MAGNIFICENT MOLAS</v>
          </cell>
          <cell r="C3504">
            <v>36556</v>
          </cell>
          <cell r="D3504" t="str">
            <v>HC</v>
          </cell>
          <cell r="E3504">
            <v>45</v>
          </cell>
          <cell r="F3504">
            <v>5</v>
          </cell>
          <cell r="G3504" t="str">
            <v>Flammarion</v>
          </cell>
          <cell r="H3504" t="str">
            <v>US/CAN (No Open Mkt)</v>
          </cell>
          <cell r="I3504" t="str">
            <v>In Print</v>
          </cell>
          <cell r="J3504" t="str">
            <v>Out of Stock</v>
          </cell>
        </row>
        <row r="3505">
          <cell r="A3505">
            <v>9780713484076</v>
          </cell>
          <cell r="B3505" t="str">
            <v>FALCONRY AND HAWKING</v>
          </cell>
          <cell r="C3505">
            <v>36038</v>
          </cell>
          <cell r="D3505" t="str">
            <v>HC</v>
          </cell>
          <cell r="E3505">
            <v>50</v>
          </cell>
          <cell r="F3505">
            <v>8</v>
          </cell>
          <cell r="G3505" t="str">
            <v>Batsford</v>
          </cell>
          <cell r="H3505" t="str">
            <v>US/CAN (No Open Mkt)</v>
          </cell>
          <cell r="I3505" t="str">
            <v>In Print</v>
          </cell>
          <cell r="J3505" t="str">
            <v>Out of Stock</v>
          </cell>
        </row>
        <row r="3506">
          <cell r="A3506">
            <v>9782080136398</v>
          </cell>
          <cell r="B3506" t="str">
            <v>DESIGNING DISNEY'S THEME PARKS</v>
          </cell>
          <cell r="C3506">
            <v>35841</v>
          </cell>
          <cell r="D3506" t="str">
            <v>HC</v>
          </cell>
          <cell r="E3506">
            <v>50</v>
          </cell>
          <cell r="F3506">
            <v>5</v>
          </cell>
          <cell r="G3506" t="str">
            <v>Flammarion</v>
          </cell>
          <cell r="H3506" t="str">
            <v>US/CAN (No Open Mkt)</v>
          </cell>
          <cell r="I3506" t="str">
            <v>In Print</v>
          </cell>
          <cell r="J3506" t="str">
            <v>Out of Stock</v>
          </cell>
        </row>
        <row r="3507">
          <cell r="A3507">
            <v>9782080136336</v>
          </cell>
          <cell r="B3507" t="str">
            <v>CARTIER THE TANK WATCH</v>
          </cell>
          <cell r="C3507">
            <v>35810</v>
          </cell>
          <cell r="D3507" t="str">
            <v>HC</v>
          </cell>
          <cell r="E3507">
            <v>75</v>
          </cell>
          <cell r="F3507">
            <v>5</v>
          </cell>
          <cell r="G3507" t="str">
            <v>Flammarion</v>
          </cell>
          <cell r="H3507" t="str">
            <v>US/CAN (No Open Mkt)</v>
          </cell>
          <cell r="I3507" t="str">
            <v>In Print</v>
          </cell>
          <cell r="J3507" t="str">
            <v>Out of Stock</v>
          </cell>
        </row>
        <row r="3508">
          <cell r="A3508">
            <v>9782080136473</v>
          </cell>
          <cell r="B3508" t="str">
            <v>IMPRESSIONS OF YEMEN</v>
          </cell>
          <cell r="C3508">
            <v>35730</v>
          </cell>
          <cell r="D3508" t="str">
            <v>HC</v>
          </cell>
          <cell r="E3508">
            <v>55</v>
          </cell>
          <cell r="F3508">
            <v>5</v>
          </cell>
          <cell r="G3508" t="str">
            <v>Flammarion</v>
          </cell>
          <cell r="H3508" t="str">
            <v>US/CAN (No Open Mkt)</v>
          </cell>
          <cell r="I3508" t="str">
            <v>In Print</v>
          </cell>
          <cell r="J3508" t="str">
            <v>Out of Stock</v>
          </cell>
        </row>
        <row r="3509">
          <cell r="A3509">
            <v>9782080136596</v>
          </cell>
          <cell r="B3509" t="str">
            <v>REMEMBERING PARIS</v>
          </cell>
          <cell r="C3509">
            <v>35445</v>
          </cell>
          <cell r="D3509" t="str">
            <v>HC</v>
          </cell>
          <cell r="E3509">
            <v>29.95</v>
          </cell>
          <cell r="F3509">
            <v>16</v>
          </cell>
          <cell r="G3509" t="str">
            <v>Flammarion</v>
          </cell>
          <cell r="H3509" t="str">
            <v>US/CAN (No Open Mkt)</v>
          </cell>
          <cell r="I3509" t="str">
            <v>In Print</v>
          </cell>
          <cell r="J3509" t="str">
            <v>Out of Stock</v>
          </cell>
        </row>
        <row r="3510">
          <cell r="A3510">
            <v>9780789300720</v>
          </cell>
          <cell r="B3510" t="str">
            <v>FALLINGWATER</v>
          </cell>
          <cell r="C3510">
            <v>35353</v>
          </cell>
          <cell r="D3510" t="str">
            <v>HC</v>
          </cell>
          <cell r="E3510">
            <v>19.95</v>
          </cell>
          <cell r="F3510">
            <v>40</v>
          </cell>
          <cell r="G3510" t="str">
            <v>Universe</v>
          </cell>
          <cell r="H3510" t="str">
            <v>World</v>
          </cell>
          <cell r="I3510" t="str">
            <v>In Print</v>
          </cell>
          <cell r="J3510" t="str">
            <v>In Stock</v>
          </cell>
        </row>
        <row r="3511">
          <cell r="A3511">
            <v>9782080135605</v>
          </cell>
          <cell r="B3511" t="str">
            <v>DALI'S MUSTACHE</v>
          </cell>
          <cell r="C3511">
            <v>35079</v>
          </cell>
          <cell r="D3511" t="str">
            <v>HC</v>
          </cell>
          <cell r="E3511">
            <v>12.95</v>
          </cell>
          <cell r="F3511">
            <v>50</v>
          </cell>
          <cell r="G3511" t="str">
            <v>Flammarion</v>
          </cell>
          <cell r="H3511" t="str">
            <v>US/CAN (No Open Mkt)</v>
          </cell>
          <cell r="I3511" t="str">
            <v>In Print</v>
          </cell>
          <cell r="J3511" t="str">
            <v>Out of Stock</v>
          </cell>
        </row>
        <row r="3512">
          <cell r="A3512">
            <v>9782080304667</v>
          </cell>
          <cell r="B3512" t="str">
            <v>DALI'S MUSTACHE</v>
          </cell>
          <cell r="C3512">
            <v>35079</v>
          </cell>
          <cell r="D3512" t="str">
            <v>HC</v>
          </cell>
          <cell r="E3512">
            <v>12.95</v>
          </cell>
          <cell r="F3512">
            <v>40</v>
          </cell>
          <cell r="G3512" t="str">
            <v>Flammarion</v>
          </cell>
          <cell r="H3512" t="str">
            <v>US/CAN (No Open Mkt)</v>
          </cell>
          <cell r="I3512" t="str">
            <v>In Print</v>
          </cell>
          <cell r="J3512" t="str">
            <v>In Stock</v>
          </cell>
        </row>
        <row r="3513">
          <cell r="A3513">
            <v>9780847818112</v>
          </cell>
          <cell r="B3513" t="str">
            <v>BILTMORE ESTATE</v>
          </cell>
          <cell r="C3513">
            <v>34592</v>
          </cell>
          <cell r="D3513" t="str">
            <v>HC</v>
          </cell>
          <cell r="E3513">
            <v>50</v>
          </cell>
          <cell r="F3513">
            <v>10</v>
          </cell>
          <cell r="G3513" t="str">
            <v>Rizzoli</v>
          </cell>
          <cell r="H3513" t="str">
            <v>World</v>
          </cell>
          <cell r="I3513" t="str">
            <v>In Print</v>
          </cell>
          <cell r="J3513" t="str">
            <v>In Stock</v>
          </cell>
        </row>
        <row r="3514">
          <cell r="A3514">
            <v>9782080135636</v>
          </cell>
          <cell r="B3514" t="str">
            <v>LIVING IN ISTANBUL</v>
          </cell>
          <cell r="C3514">
            <v>34500</v>
          </cell>
          <cell r="D3514" t="str">
            <v>HC</v>
          </cell>
          <cell r="E3514">
            <v>50</v>
          </cell>
          <cell r="F3514">
            <v>10</v>
          </cell>
          <cell r="G3514" t="str">
            <v>Flammarion</v>
          </cell>
          <cell r="H3514" t="str">
            <v>US/CAN (No Open Mkt)</v>
          </cell>
          <cell r="I3514" t="str">
            <v>In Print</v>
          </cell>
          <cell r="J3514" t="str">
            <v>Out of Stock</v>
          </cell>
        </row>
        <row r="3515">
          <cell r="A3515">
            <v>9782080135124</v>
          </cell>
          <cell r="B3515" t="str">
            <v>GIACOMETTI</v>
          </cell>
          <cell r="C3515">
            <v>34121</v>
          </cell>
          <cell r="D3515" t="str">
            <v>HC</v>
          </cell>
          <cell r="E3515">
            <v>150</v>
          </cell>
          <cell r="F3515">
            <v>2</v>
          </cell>
          <cell r="G3515" t="str">
            <v>Flammarion</v>
          </cell>
          <cell r="H3515" t="str">
            <v>US/CAN (No Open Mkt)</v>
          </cell>
          <cell r="I3515" t="str">
            <v>In Print</v>
          </cell>
          <cell r="J3515" t="str">
            <v>Out of Stock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37D8-F8D4-426E-8FCB-B5D5B7D1F419}">
  <sheetPr>
    <pageSetUpPr fitToPage="1"/>
  </sheetPr>
  <dimension ref="A1:K115"/>
  <sheetViews>
    <sheetView tabSelected="1" workbookViewId="0">
      <selection activeCell="A12" sqref="A12"/>
    </sheetView>
  </sheetViews>
  <sheetFormatPr defaultRowHeight="14.6" x14ac:dyDescent="0.4"/>
  <cols>
    <col min="1" max="1" width="16.4609375" bestFit="1" customWidth="1"/>
    <col min="2" max="2" width="51.84375" bestFit="1" customWidth="1"/>
    <col min="3" max="3" width="15.3046875" hidden="1" customWidth="1"/>
    <col min="4" max="4" width="13.69140625" style="1" bestFit="1" customWidth="1"/>
    <col min="5" max="5" width="13.84375" style="2" bestFit="1" customWidth="1"/>
    <col min="6" max="6" width="18.53515625" hidden="1" customWidth="1"/>
    <col min="7" max="7" width="57.3046875" hidden="1" customWidth="1"/>
    <col min="9" max="9" width="0" hidden="1" customWidth="1"/>
    <col min="10" max="10" width="13.07421875" bestFit="1" customWidth="1"/>
    <col min="11" max="11" width="42.3828125" bestFit="1" customWidth="1"/>
  </cols>
  <sheetData>
    <row r="1" spans="1:11" x14ac:dyDescent="0.4">
      <c r="A1" s="12" t="s">
        <v>256</v>
      </c>
      <c r="B1" s="12"/>
    </row>
    <row r="2" spans="1:11" x14ac:dyDescent="0.4">
      <c r="A2" s="12" t="s">
        <v>257</v>
      </c>
      <c r="B2" s="12"/>
    </row>
    <row r="3" spans="1:11" x14ac:dyDescent="0.4">
      <c r="A3" s="12" t="s">
        <v>258</v>
      </c>
      <c r="B3" s="12"/>
    </row>
    <row r="6" spans="1:11" x14ac:dyDescent="0.4">
      <c r="A6" s="10" t="s">
        <v>252</v>
      </c>
      <c r="B6" s="10"/>
      <c r="C6" s="11"/>
    </row>
    <row r="7" spans="1:11" x14ac:dyDescent="0.4">
      <c r="A7" s="10" t="s">
        <v>253</v>
      </c>
      <c r="B7" s="10"/>
      <c r="C7" s="11"/>
    </row>
    <row r="8" spans="1:11" x14ac:dyDescent="0.4">
      <c r="A8" s="10" t="s">
        <v>254</v>
      </c>
      <c r="B8" s="10"/>
      <c r="C8" s="11"/>
    </row>
    <row r="9" spans="1:11" x14ac:dyDescent="0.4">
      <c r="A9" s="10" t="s">
        <v>255</v>
      </c>
      <c r="B9" s="10"/>
      <c r="C9" s="11"/>
    </row>
    <row r="10" spans="1:11" ht="15" thickBot="1" x14ac:dyDescent="0.45"/>
    <row r="11" spans="1:11" ht="15" thickBot="1" x14ac:dyDescent="0.45">
      <c r="A11" s="13" t="s">
        <v>250</v>
      </c>
      <c r="B11" s="14" t="s">
        <v>0</v>
      </c>
      <c r="C11" s="15" t="s">
        <v>1</v>
      </c>
      <c r="D11" s="16" t="s">
        <v>259</v>
      </c>
      <c r="E11" s="17" t="s">
        <v>260</v>
      </c>
      <c r="F11" s="15" t="s">
        <v>2</v>
      </c>
      <c r="G11" s="15" t="s">
        <v>251</v>
      </c>
      <c r="H11" s="14" t="s">
        <v>251</v>
      </c>
      <c r="I11" s="14" t="s">
        <v>251</v>
      </c>
      <c r="J11" s="14" t="s">
        <v>261</v>
      </c>
      <c r="K11" s="14" t="s">
        <v>3</v>
      </c>
    </row>
    <row r="12" spans="1:11" x14ac:dyDescent="0.4">
      <c r="A12" s="18">
        <v>9780847826698</v>
      </c>
      <c r="B12" s="7" t="s">
        <v>4</v>
      </c>
      <c r="C12" s="3" t="s">
        <v>5</v>
      </c>
      <c r="D12" s="8">
        <v>140</v>
      </c>
      <c r="E12" s="5">
        <v>85</v>
      </c>
      <c r="F12" s="3" t="s">
        <v>6</v>
      </c>
      <c r="G12" s="3" t="s">
        <v>7</v>
      </c>
      <c r="H12" s="7"/>
      <c r="I12" s="3" t="s">
        <v>8</v>
      </c>
      <c r="J12" s="7" t="str">
        <f>VLOOKUP(A13,[1]MyReports!$A$13:$J$3515,10,FALSE)</f>
        <v>In Stock</v>
      </c>
      <c r="K12" s="9" t="str">
        <f>HYPERLINK(I12)</f>
        <v>https://www.edelweiss.plus/?sku=0847826694</v>
      </c>
    </row>
    <row r="13" spans="1:11" x14ac:dyDescent="0.4">
      <c r="A13" s="19">
        <v>9780847872145</v>
      </c>
      <c r="B13" s="3" t="s">
        <v>9</v>
      </c>
      <c r="C13" s="3" t="s">
        <v>5</v>
      </c>
      <c r="D13" s="4">
        <v>75</v>
      </c>
      <c r="E13" s="5">
        <v>60</v>
      </c>
      <c r="F13" s="3" t="s">
        <v>6</v>
      </c>
      <c r="G13" s="3" t="s">
        <v>10</v>
      </c>
      <c r="H13" s="3"/>
      <c r="I13" s="3" t="s">
        <v>11</v>
      </c>
      <c r="J13" s="7" t="str">
        <f>VLOOKUP(A14,[1]MyReports!$A$13:$J$3515,10,FALSE)</f>
        <v>Out of Stock</v>
      </c>
      <c r="K13" s="6" t="str">
        <f t="shared" ref="K13:K76" si="0">HYPERLINK(I13)</f>
        <v>https://www.edelweiss.plus/?sku=0847872149</v>
      </c>
    </row>
    <row r="14" spans="1:11" x14ac:dyDescent="0.4">
      <c r="A14" s="19">
        <v>9788891839381</v>
      </c>
      <c r="B14" s="3" t="s">
        <v>12</v>
      </c>
      <c r="C14" s="3" t="s">
        <v>5</v>
      </c>
      <c r="D14" s="4">
        <v>85</v>
      </c>
      <c r="E14" s="5">
        <v>65</v>
      </c>
      <c r="F14" s="3" t="s">
        <v>6</v>
      </c>
      <c r="G14" s="3" t="s">
        <v>13</v>
      </c>
      <c r="H14" s="3"/>
      <c r="I14" s="3" t="s">
        <v>14</v>
      </c>
      <c r="J14" s="7" t="str">
        <f>VLOOKUP(A15,[1]MyReports!$A$13:$J$3515,10,FALSE)</f>
        <v>Out of Stock</v>
      </c>
      <c r="K14" s="6" t="str">
        <f t="shared" si="0"/>
        <v>https://www.edelweiss.plus/?sku=8891839388</v>
      </c>
    </row>
    <row r="15" spans="1:11" x14ac:dyDescent="0.4">
      <c r="A15" s="19">
        <v>9780847864379</v>
      </c>
      <c r="B15" s="3" t="s">
        <v>15</v>
      </c>
      <c r="C15" s="3" t="s">
        <v>5</v>
      </c>
      <c r="D15" s="4">
        <v>135</v>
      </c>
      <c r="E15" s="5">
        <v>95</v>
      </c>
      <c r="F15" s="3" t="s">
        <v>6</v>
      </c>
      <c r="G15" s="3" t="s">
        <v>7</v>
      </c>
      <c r="H15" s="3"/>
      <c r="I15" s="3" t="s">
        <v>16</v>
      </c>
      <c r="J15" s="7" t="str">
        <f>VLOOKUP(A16,[1]MyReports!$A$13:$J$3515,10,FALSE)</f>
        <v>Out of Stock</v>
      </c>
      <c r="K15" s="6" t="str">
        <f t="shared" si="0"/>
        <v>https://www.edelweiss.plus/?sku=0847864375</v>
      </c>
    </row>
    <row r="16" spans="1:11" x14ac:dyDescent="0.4">
      <c r="A16" s="19">
        <v>9780847873210</v>
      </c>
      <c r="B16" s="3" t="s">
        <v>17</v>
      </c>
      <c r="C16" s="3" t="s">
        <v>5</v>
      </c>
      <c r="D16" s="4">
        <v>115</v>
      </c>
      <c r="E16" s="5">
        <v>90</v>
      </c>
      <c r="F16" s="3" t="s">
        <v>6</v>
      </c>
      <c r="G16" s="3" t="s">
        <v>7</v>
      </c>
      <c r="H16" s="3"/>
      <c r="I16" s="3" t="s">
        <v>18</v>
      </c>
      <c r="J16" s="7">
        <f>VLOOKUP(A17,[1]MyReports!$A$13:$J$3515,10,FALSE)</f>
        <v>44</v>
      </c>
      <c r="K16" s="6" t="str">
        <f t="shared" si="0"/>
        <v>https://www.edelweiss.plus/?sku=0847873218</v>
      </c>
    </row>
    <row r="17" spans="1:11" x14ac:dyDescent="0.4">
      <c r="A17" s="19">
        <v>9780847860357</v>
      </c>
      <c r="B17" s="3" t="s">
        <v>19</v>
      </c>
      <c r="C17" s="3" t="s">
        <v>5</v>
      </c>
      <c r="D17" s="4">
        <v>80</v>
      </c>
      <c r="E17" s="5">
        <v>55</v>
      </c>
      <c r="F17" s="3" t="s">
        <v>6</v>
      </c>
      <c r="G17" s="3" t="s">
        <v>20</v>
      </c>
      <c r="H17" s="3"/>
      <c r="I17" s="3" t="s">
        <v>21</v>
      </c>
      <c r="J17" s="7" t="str">
        <f>VLOOKUP(A18,[1]MyReports!$A$13:$J$3515,10,FALSE)</f>
        <v>In Stock</v>
      </c>
      <c r="K17" s="6" t="str">
        <f t="shared" si="0"/>
        <v>https://www.edelweiss.plus/?sku=0847860353</v>
      </c>
    </row>
    <row r="18" spans="1:11" x14ac:dyDescent="0.4">
      <c r="A18" s="19">
        <v>9780847899104</v>
      </c>
      <c r="B18" s="3" t="s">
        <v>22</v>
      </c>
      <c r="C18" s="3" t="s">
        <v>5</v>
      </c>
      <c r="D18" s="4">
        <v>50</v>
      </c>
      <c r="E18" s="5">
        <v>38.950000000000003</v>
      </c>
      <c r="F18" s="3" t="s">
        <v>6</v>
      </c>
      <c r="G18" s="3" t="s">
        <v>10</v>
      </c>
      <c r="H18" s="3"/>
      <c r="I18" s="3" t="s">
        <v>23</v>
      </c>
      <c r="J18" s="7" t="str">
        <f>VLOOKUP(A19,[1]MyReports!$A$13:$J$3515,10,FALSE)</f>
        <v>In Stock</v>
      </c>
      <c r="K18" s="6" t="str">
        <f t="shared" si="0"/>
        <v>https://www.edelweiss.plus/?sku=0847899101</v>
      </c>
    </row>
    <row r="19" spans="1:11" x14ac:dyDescent="0.4">
      <c r="A19" s="19">
        <v>9788891839039</v>
      </c>
      <c r="B19" s="3" t="s">
        <v>24</v>
      </c>
      <c r="C19" s="3" t="s">
        <v>5</v>
      </c>
      <c r="D19" s="4">
        <v>250</v>
      </c>
      <c r="E19" s="5">
        <v>120</v>
      </c>
      <c r="F19" s="3" t="s">
        <v>6</v>
      </c>
      <c r="G19" s="3" t="s">
        <v>25</v>
      </c>
      <c r="H19" s="3"/>
      <c r="I19" s="3" t="s">
        <v>26</v>
      </c>
      <c r="J19" s="7" t="str">
        <f>VLOOKUP(A20,[1]MyReports!$A$13:$J$3515,10,FALSE)</f>
        <v>In Stock</v>
      </c>
      <c r="K19" s="6" t="str">
        <f t="shared" si="0"/>
        <v>https://www.edelweiss.plus/?sku=8891839035</v>
      </c>
    </row>
    <row r="20" spans="1:11" x14ac:dyDescent="0.4">
      <c r="A20" s="19">
        <v>9780847871049</v>
      </c>
      <c r="B20" s="3" t="s">
        <v>27</v>
      </c>
      <c r="C20" s="3" t="s">
        <v>5</v>
      </c>
      <c r="D20" s="4">
        <v>160</v>
      </c>
      <c r="E20" s="5">
        <v>115</v>
      </c>
      <c r="F20" s="3" t="s">
        <v>6</v>
      </c>
      <c r="G20" s="3" t="s">
        <v>28</v>
      </c>
      <c r="H20" s="3"/>
      <c r="I20" s="3" t="s">
        <v>29</v>
      </c>
      <c r="J20" s="7" t="str">
        <f>VLOOKUP(A21,[1]MyReports!$A$13:$J$3515,10,FALSE)</f>
        <v>In Stock</v>
      </c>
      <c r="K20" s="6" t="str">
        <f t="shared" si="0"/>
        <v>https://www.edelweiss.plus/?sku=0847871045</v>
      </c>
    </row>
    <row r="21" spans="1:11" x14ac:dyDescent="0.4">
      <c r="A21" s="19">
        <v>9780847873425</v>
      </c>
      <c r="B21" s="3" t="s">
        <v>30</v>
      </c>
      <c r="C21" s="3" t="s">
        <v>5</v>
      </c>
      <c r="D21" s="4">
        <v>60</v>
      </c>
      <c r="E21" s="5">
        <v>47.5</v>
      </c>
      <c r="F21" s="3" t="s">
        <v>6</v>
      </c>
      <c r="G21" s="3" t="s">
        <v>10</v>
      </c>
      <c r="H21" s="3"/>
      <c r="I21" s="3" t="s">
        <v>31</v>
      </c>
      <c r="J21" s="7" t="str">
        <f>VLOOKUP(A22,[1]MyReports!$A$13:$J$3515,10,FALSE)</f>
        <v>Out of Stock</v>
      </c>
      <c r="K21" s="6" t="str">
        <f t="shared" si="0"/>
        <v>https://www.edelweiss.plus/?sku=0847873420</v>
      </c>
    </row>
    <row r="22" spans="1:11" x14ac:dyDescent="0.4">
      <c r="A22" s="19">
        <v>9780847841851</v>
      </c>
      <c r="B22" s="3" t="s">
        <v>32</v>
      </c>
      <c r="C22" s="3" t="s">
        <v>5</v>
      </c>
      <c r="D22" s="4">
        <v>125</v>
      </c>
      <c r="E22" s="5">
        <v>75</v>
      </c>
      <c r="F22" s="3" t="s">
        <v>6</v>
      </c>
      <c r="G22" s="3" t="s">
        <v>7</v>
      </c>
      <c r="H22" s="3"/>
      <c r="I22" s="3" t="s">
        <v>33</v>
      </c>
      <c r="J22" s="7">
        <f>VLOOKUP(A23,[1]MyReports!$A$13:$J$3515,10,FALSE)</f>
        <v>282</v>
      </c>
      <c r="K22" s="6" t="str">
        <f t="shared" si="0"/>
        <v>https://www.edelweiss.plus/?sku=0847841855</v>
      </c>
    </row>
    <row r="23" spans="1:11" x14ac:dyDescent="0.4">
      <c r="A23" s="19">
        <v>9780847873333</v>
      </c>
      <c r="B23" s="3" t="s">
        <v>34</v>
      </c>
      <c r="C23" s="3" t="s">
        <v>5</v>
      </c>
      <c r="D23" s="4">
        <v>85</v>
      </c>
      <c r="E23" s="5">
        <v>70</v>
      </c>
      <c r="F23" s="3" t="s">
        <v>6</v>
      </c>
      <c r="G23" s="3" t="s">
        <v>35</v>
      </c>
      <c r="H23" s="3"/>
      <c r="I23" s="3" t="s">
        <v>36</v>
      </c>
      <c r="J23" s="7" t="str">
        <f>VLOOKUP(A24,[1]MyReports!$A$13:$J$3515,10,FALSE)</f>
        <v>In Stock</v>
      </c>
      <c r="K23" s="6" t="str">
        <f t="shared" si="0"/>
        <v>https://www.edelweiss.plus/?sku=0847873331</v>
      </c>
    </row>
    <row r="24" spans="1:11" x14ac:dyDescent="0.4">
      <c r="A24" s="19">
        <v>9780847869848</v>
      </c>
      <c r="B24" s="3" t="s">
        <v>37</v>
      </c>
      <c r="C24" s="3" t="s">
        <v>5</v>
      </c>
      <c r="D24" s="4">
        <v>55</v>
      </c>
      <c r="E24" s="5">
        <v>45</v>
      </c>
      <c r="F24" s="3" t="s">
        <v>6</v>
      </c>
      <c r="G24" s="3" t="s">
        <v>10</v>
      </c>
      <c r="H24" s="3"/>
      <c r="I24" s="3" t="s">
        <v>38</v>
      </c>
      <c r="J24" s="7" t="str">
        <f>VLOOKUP(A25,[1]MyReports!$A$13:$J$3515,10,FALSE)</f>
        <v>In Stock</v>
      </c>
      <c r="K24" s="6" t="str">
        <f t="shared" si="0"/>
        <v>https://www.edelweiss.plus/?sku=0847869849</v>
      </c>
    </row>
    <row r="25" spans="1:11" x14ac:dyDescent="0.4">
      <c r="A25" s="19">
        <v>9780847899173</v>
      </c>
      <c r="B25" s="3" t="s">
        <v>39</v>
      </c>
      <c r="C25" s="3" t="s">
        <v>5</v>
      </c>
      <c r="D25" s="4">
        <v>65</v>
      </c>
      <c r="E25" s="5">
        <v>50</v>
      </c>
      <c r="F25" s="3" t="s">
        <v>6</v>
      </c>
      <c r="G25" s="3" t="s">
        <v>35</v>
      </c>
      <c r="H25" s="3"/>
      <c r="I25" s="3" t="s">
        <v>40</v>
      </c>
      <c r="J25" s="7">
        <f>VLOOKUP(A26,[1]MyReports!$A$13:$J$3515,10,FALSE)</f>
        <v>75</v>
      </c>
      <c r="K25" s="6" t="str">
        <f t="shared" si="0"/>
        <v>https://www.edelweiss.plus/?sku=0847899179</v>
      </c>
    </row>
    <row r="26" spans="1:11" x14ac:dyDescent="0.4">
      <c r="A26" s="19">
        <v>9780847873319</v>
      </c>
      <c r="B26" s="3" t="s">
        <v>41</v>
      </c>
      <c r="C26" s="3" t="s">
        <v>5</v>
      </c>
      <c r="D26" s="4">
        <v>75</v>
      </c>
      <c r="E26" s="5">
        <v>57.5</v>
      </c>
      <c r="F26" s="3" t="s">
        <v>6</v>
      </c>
      <c r="G26" s="3" t="s">
        <v>10</v>
      </c>
      <c r="H26" s="3"/>
      <c r="I26" s="3" t="s">
        <v>42</v>
      </c>
      <c r="J26" s="7">
        <f>VLOOKUP(A27,[1]MyReports!$A$13:$J$3515,10,FALSE)</f>
        <v>497</v>
      </c>
      <c r="K26" s="6" t="str">
        <f t="shared" si="0"/>
        <v>https://www.edelweiss.plus/?sku=0847873315</v>
      </c>
    </row>
    <row r="27" spans="1:11" x14ac:dyDescent="0.4">
      <c r="A27" s="19">
        <v>9780847827367</v>
      </c>
      <c r="B27" s="3" t="s">
        <v>43</v>
      </c>
      <c r="C27" s="3" t="s">
        <v>5</v>
      </c>
      <c r="D27" s="4">
        <v>95</v>
      </c>
      <c r="E27" s="5">
        <v>45</v>
      </c>
      <c r="F27" s="3" t="s">
        <v>6</v>
      </c>
      <c r="G27" s="3" t="s">
        <v>44</v>
      </c>
      <c r="H27" s="3"/>
      <c r="I27" s="3" t="s">
        <v>45</v>
      </c>
      <c r="J27" s="7" t="str">
        <f>VLOOKUP(A28,[1]MyReports!$A$13:$J$3515,10,FALSE)</f>
        <v>In Stock</v>
      </c>
      <c r="K27" s="6" t="str">
        <f t="shared" si="0"/>
        <v>https://www.edelweiss.plus/?sku=0847827364</v>
      </c>
    </row>
    <row r="28" spans="1:11" x14ac:dyDescent="0.4">
      <c r="A28" s="19">
        <v>9780847868483</v>
      </c>
      <c r="B28" s="3" t="s">
        <v>46</v>
      </c>
      <c r="C28" s="3" t="s">
        <v>5</v>
      </c>
      <c r="D28" s="4">
        <v>65</v>
      </c>
      <c r="E28" s="5">
        <v>50</v>
      </c>
      <c r="F28" s="3" t="s">
        <v>6</v>
      </c>
      <c r="G28" s="3" t="s">
        <v>10</v>
      </c>
      <c r="H28" s="3"/>
      <c r="I28" s="3" t="s">
        <v>47</v>
      </c>
      <c r="J28" s="7" t="str">
        <f>VLOOKUP(A29,[1]MyReports!$A$13:$J$3515,10,FALSE)</f>
        <v>Out of Stock</v>
      </c>
      <c r="K28" s="6" t="str">
        <f t="shared" si="0"/>
        <v>https://www.edelweiss.plus/?sku=0847868486</v>
      </c>
    </row>
    <row r="29" spans="1:11" x14ac:dyDescent="0.4">
      <c r="A29" s="19">
        <v>9780847866038</v>
      </c>
      <c r="B29" s="3" t="s">
        <v>48</v>
      </c>
      <c r="C29" s="3" t="s">
        <v>5</v>
      </c>
      <c r="D29" s="4">
        <v>55</v>
      </c>
      <c r="E29" s="5">
        <v>42</v>
      </c>
      <c r="F29" s="3" t="s">
        <v>6</v>
      </c>
      <c r="G29" s="3" t="s">
        <v>44</v>
      </c>
      <c r="H29" s="3"/>
      <c r="I29" s="3" t="s">
        <v>49</v>
      </c>
      <c r="J29" s="7" t="str">
        <f>VLOOKUP(A30,[1]MyReports!$A$13:$J$3515,10,FALSE)</f>
        <v>In Stock</v>
      </c>
      <c r="K29" s="6" t="str">
        <f t="shared" si="0"/>
        <v>https://www.edelweiss.plus/?sku=0847866033</v>
      </c>
    </row>
    <row r="30" spans="1:11" x14ac:dyDescent="0.4">
      <c r="A30" s="19">
        <v>9780847843619</v>
      </c>
      <c r="B30" s="3" t="s">
        <v>50</v>
      </c>
      <c r="C30" s="3" t="s">
        <v>5</v>
      </c>
      <c r="D30" s="4">
        <v>57.5</v>
      </c>
      <c r="E30" s="5">
        <v>30</v>
      </c>
      <c r="F30" s="3" t="s">
        <v>6</v>
      </c>
      <c r="G30" s="3" t="s">
        <v>51</v>
      </c>
      <c r="H30" s="3"/>
      <c r="I30" s="3" t="s">
        <v>52</v>
      </c>
      <c r="J30" s="7" t="str">
        <f>VLOOKUP(A31,[1]MyReports!$A$13:$J$3515,10,FALSE)</f>
        <v>Out of Stock</v>
      </c>
      <c r="K30" s="6" t="str">
        <f t="shared" si="0"/>
        <v>https://www.edelweiss.plus/?sku=0847843610</v>
      </c>
    </row>
    <row r="31" spans="1:11" x14ac:dyDescent="0.4">
      <c r="A31" s="19">
        <v>9780847864775</v>
      </c>
      <c r="B31" s="3" t="s">
        <v>53</v>
      </c>
      <c r="C31" s="3" t="s">
        <v>5</v>
      </c>
      <c r="D31" s="4">
        <v>125</v>
      </c>
      <c r="E31" s="5">
        <v>65</v>
      </c>
      <c r="F31" s="3" t="s">
        <v>6</v>
      </c>
      <c r="G31" s="3" t="s">
        <v>54</v>
      </c>
      <c r="H31" s="3"/>
      <c r="I31" s="3" t="s">
        <v>55</v>
      </c>
      <c r="J31" s="7" t="str">
        <f>VLOOKUP(A32,[1]MyReports!$A$13:$J$3515,10,FALSE)</f>
        <v>In Stock</v>
      </c>
      <c r="K31" s="6" t="str">
        <f t="shared" si="0"/>
        <v>https://www.edelweiss.plus/?sku=0847864774</v>
      </c>
    </row>
    <row r="32" spans="1:11" x14ac:dyDescent="0.4">
      <c r="A32" s="19">
        <v>9780847859535</v>
      </c>
      <c r="B32" s="3" t="s">
        <v>56</v>
      </c>
      <c r="C32" s="3" t="s">
        <v>5</v>
      </c>
      <c r="D32" s="4">
        <v>115</v>
      </c>
      <c r="E32" s="5">
        <v>65</v>
      </c>
      <c r="F32" s="3" t="s">
        <v>6</v>
      </c>
      <c r="G32" s="3" t="s">
        <v>7</v>
      </c>
      <c r="H32" s="3"/>
      <c r="I32" s="3" t="s">
        <v>57</v>
      </c>
      <c r="J32" s="7" t="str">
        <f>VLOOKUP(A33,[1]MyReports!$A$13:$J$3515,10,FALSE)</f>
        <v>Out of Stock</v>
      </c>
      <c r="K32" s="6" t="str">
        <f t="shared" si="0"/>
        <v>https://www.edelweiss.plus/?sku=0847859533</v>
      </c>
    </row>
    <row r="33" spans="1:11" x14ac:dyDescent="0.4">
      <c r="A33" s="19">
        <v>9780847868445</v>
      </c>
      <c r="B33" s="3" t="s">
        <v>58</v>
      </c>
      <c r="C33" s="3" t="s">
        <v>5</v>
      </c>
      <c r="D33" s="4">
        <v>60</v>
      </c>
      <c r="E33" s="5">
        <v>42.5</v>
      </c>
      <c r="F33" s="3" t="s">
        <v>6</v>
      </c>
      <c r="G33" s="3" t="s">
        <v>7</v>
      </c>
      <c r="H33" s="3"/>
      <c r="I33" s="3" t="s">
        <v>59</v>
      </c>
      <c r="J33" s="7">
        <f>VLOOKUP(A34,[1]MyReports!$A$13:$J$3515,10,FALSE)</f>
        <v>417</v>
      </c>
      <c r="K33" s="6" t="str">
        <f t="shared" si="0"/>
        <v>https://www.edelweiss.plus/?sku=0847868443</v>
      </c>
    </row>
    <row r="34" spans="1:11" x14ac:dyDescent="0.4">
      <c r="A34" s="19">
        <v>9780847843442</v>
      </c>
      <c r="B34" s="3" t="s">
        <v>60</v>
      </c>
      <c r="C34" s="3" t="s">
        <v>5</v>
      </c>
      <c r="D34" s="4">
        <v>95</v>
      </c>
      <c r="E34" s="5">
        <v>55</v>
      </c>
      <c r="F34" s="3" t="s">
        <v>6</v>
      </c>
      <c r="G34" s="3" t="s">
        <v>61</v>
      </c>
      <c r="H34" s="3"/>
      <c r="I34" s="3" t="s">
        <v>62</v>
      </c>
      <c r="J34" s="7" t="str">
        <f>VLOOKUP(A35,[1]MyReports!$A$13:$J$3515,10,FALSE)</f>
        <v>In Stock</v>
      </c>
      <c r="K34" s="6" t="str">
        <f t="shared" si="0"/>
        <v>https://www.edelweiss.plus/?sku=0847843440</v>
      </c>
    </row>
    <row r="35" spans="1:11" x14ac:dyDescent="0.4">
      <c r="A35" s="19">
        <v>9780847865789</v>
      </c>
      <c r="B35" s="3" t="s">
        <v>63</v>
      </c>
      <c r="C35" s="3" t="s">
        <v>64</v>
      </c>
      <c r="D35" s="4">
        <v>50</v>
      </c>
      <c r="E35" s="5">
        <v>35</v>
      </c>
      <c r="F35" s="3" t="s">
        <v>6</v>
      </c>
      <c r="G35" s="3" t="s">
        <v>7</v>
      </c>
      <c r="H35" s="3"/>
      <c r="I35" s="3" t="s">
        <v>65</v>
      </c>
      <c r="J35" s="7" t="str">
        <f>VLOOKUP(A36,[1]MyReports!$A$13:$J$3515,10,FALSE)</f>
        <v>Out of Stock</v>
      </c>
      <c r="K35" s="6" t="str">
        <f t="shared" si="0"/>
        <v>https://www.edelweiss.plus/?sku=0847865789</v>
      </c>
    </row>
    <row r="36" spans="1:11" x14ac:dyDescent="0.4">
      <c r="A36" s="19">
        <v>9780847871964</v>
      </c>
      <c r="B36" s="3" t="s">
        <v>66</v>
      </c>
      <c r="C36" s="3" t="s">
        <v>5</v>
      </c>
      <c r="D36" s="4">
        <v>50</v>
      </c>
      <c r="E36" s="5">
        <v>32.5</v>
      </c>
      <c r="F36" s="3" t="s">
        <v>6</v>
      </c>
      <c r="G36" s="3" t="s">
        <v>7</v>
      </c>
      <c r="H36" s="3"/>
      <c r="I36" s="3" t="s">
        <v>67</v>
      </c>
      <c r="J36" s="7" t="str">
        <f>VLOOKUP(A37,[1]MyReports!$A$13:$J$3515,10,FALSE)</f>
        <v>In Stock</v>
      </c>
      <c r="K36" s="6" t="str">
        <f t="shared" si="0"/>
        <v>https://www.edelweiss.plus/?sku=0847871967</v>
      </c>
    </row>
    <row r="37" spans="1:11" x14ac:dyDescent="0.4">
      <c r="A37" s="19">
        <v>9780847873463</v>
      </c>
      <c r="B37" s="3" t="s">
        <v>68</v>
      </c>
      <c r="C37" s="3" t="s">
        <v>5</v>
      </c>
      <c r="D37" s="4">
        <v>65</v>
      </c>
      <c r="E37" s="5">
        <v>50</v>
      </c>
      <c r="F37" s="3" t="s">
        <v>6</v>
      </c>
      <c r="G37" s="3" t="s">
        <v>69</v>
      </c>
      <c r="H37" s="3"/>
      <c r="I37" s="3" t="s">
        <v>70</v>
      </c>
      <c r="J37" s="7" t="str">
        <f>VLOOKUP(A38,[1]MyReports!$A$13:$J$3515,10,FALSE)</f>
        <v>In Stock</v>
      </c>
      <c r="K37" s="6" t="str">
        <f t="shared" si="0"/>
        <v>https://www.edelweiss.plus/?sku=0847873463</v>
      </c>
    </row>
    <row r="38" spans="1:11" x14ac:dyDescent="0.4">
      <c r="A38" s="19">
        <v>9780789332691</v>
      </c>
      <c r="B38" s="3" t="s">
        <v>71</v>
      </c>
      <c r="C38" s="3" t="s">
        <v>72</v>
      </c>
      <c r="D38" s="4">
        <v>35</v>
      </c>
      <c r="E38" s="5">
        <v>20</v>
      </c>
      <c r="F38" s="3" t="s">
        <v>6</v>
      </c>
      <c r="G38" s="3" t="s">
        <v>73</v>
      </c>
      <c r="H38" s="3"/>
      <c r="I38" s="3" t="s">
        <v>74</v>
      </c>
      <c r="J38" s="7" t="str">
        <f>VLOOKUP(A39,[1]MyReports!$A$13:$J$3515,10,FALSE)</f>
        <v>In Stock</v>
      </c>
      <c r="K38" s="6" t="str">
        <f t="shared" si="0"/>
        <v>https://www.edelweiss.plus/?sku=0789332698</v>
      </c>
    </row>
    <row r="39" spans="1:11" x14ac:dyDescent="0.4">
      <c r="A39" s="19">
        <v>9780847872763</v>
      </c>
      <c r="B39" s="3" t="s">
        <v>75</v>
      </c>
      <c r="C39" s="3" t="s">
        <v>5</v>
      </c>
      <c r="D39" s="4">
        <v>40</v>
      </c>
      <c r="E39" s="5">
        <v>29.95</v>
      </c>
      <c r="F39" s="3" t="s">
        <v>6</v>
      </c>
      <c r="G39" s="3" t="s">
        <v>28</v>
      </c>
      <c r="H39" s="3"/>
      <c r="I39" s="3" t="s">
        <v>76</v>
      </c>
      <c r="J39" s="7" t="str">
        <f>VLOOKUP(A40,[1]MyReports!$A$13:$J$3515,10,FALSE)</f>
        <v>Out of Stock</v>
      </c>
      <c r="K39" s="6" t="str">
        <f t="shared" si="0"/>
        <v>https://www.edelweiss.plus/?sku=0847872769</v>
      </c>
    </row>
    <row r="40" spans="1:11" x14ac:dyDescent="0.4">
      <c r="A40" s="19">
        <v>9780847864676</v>
      </c>
      <c r="B40" s="3" t="s">
        <v>77</v>
      </c>
      <c r="C40" s="3" t="s">
        <v>5</v>
      </c>
      <c r="D40" s="4">
        <v>60</v>
      </c>
      <c r="E40" s="5">
        <v>46</v>
      </c>
      <c r="F40" s="3" t="s">
        <v>6</v>
      </c>
      <c r="G40" s="3" t="s">
        <v>10</v>
      </c>
      <c r="H40" s="3"/>
      <c r="I40" s="3" t="s">
        <v>78</v>
      </c>
      <c r="J40" s="7" t="str">
        <f>VLOOKUP(A41,[1]MyReports!$A$13:$J$3515,10,FALSE)</f>
        <v>In Stock</v>
      </c>
      <c r="K40" s="6" t="str">
        <f t="shared" si="0"/>
        <v>https://www.edelweiss.plus/?sku=0847864677</v>
      </c>
    </row>
    <row r="41" spans="1:11" x14ac:dyDescent="0.4">
      <c r="A41" s="19">
        <v>9780847873159</v>
      </c>
      <c r="B41" s="3" t="s">
        <v>79</v>
      </c>
      <c r="C41" s="3" t="s">
        <v>5</v>
      </c>
      <c r="D41" s="4">
        <v>85</v>
      </c>
      <c r="E41" s="5">
        <v>65</v>
      </c>
      <c r="F41" s="3" t="s">
        <v>6</v>
      </c>
      <c r="G41" s="3" t="s">
        <v>10</v>
      </c>
      <c r="H41" s="3"/>
      <c r="I41" s="3" t="s">
        <v>80</v>
      </c>
      <c r="J41" s="7" t="str">
        <f>VLOOKUP(A42,[1]MyReports!$A$13:$J$3515,10,FALSE)</f>
        <v>In Stock</v>
      </c>
      <c r="K41" s="6" t="str">
        <f t="shared" si="0"/>
        <v>https://www.edelweiss.plus/?sku=0847873153</v>
      </c>
    </row>
    <row r="42" spans="1:11" x14ac:dyDescent="0.4">
      <c r="A42" s="19">
        <v>9780847867837</v>
      </c>
      <c r="B42" s="3" t="s">
        <v>81</v>
      </c>
      <c r="C42" s="3" t="s">
        <v>5</v>
      </c>
      <c r="D42" s="4">
        <v>75</v>
      </c>
      <c r="E42" s="5">
        <v>46</v>
      </c>
      <c r="F42" s="3" t="s">
        <v>6</v>
      </c>
      <c r="G42" s="3" t="s">
        <v>7</v>
      </c>
      <c r="H42" s="3"/>
      <c r="I42" s="3" t="s">
        <v>82</v>
      </c>
      <c r="J42" s="7" t="str">
        <f>VLOOKUP(A43,[1]MyReports!$A$13:$J$3515,10,FALSE)</f>
        <v>In Stock</v>
      </c>
      <c r="K42" s="6" t="str">
        <f t="shared" si="0"/>
        <v>https://www.edelweiss.plus/?sku=0847867838</v>
      </c>
    </row>
    <row r="43" spans="1:11" x14ac:dyDescent="0.4">
      <c r="A43" s="19">
        <v>9780847865710</v>
      </c>
      <c r="B43" s="3" t="s">
        <v>83</v>
      </c>
      <c r="C43" s="3" t="s">
        <v>5</v>
      </c>
      <c r="D43" s="4">
        <v>65</v>
      </c>
      <c r="E43" s="5">
        <v>50</v>
      </c>
      <c r="F43" s="3" t="s">
        <v>6</v>
      </c>
      <c r="G43" s="3" t="s">
        <v>10</v>
      </c>
      <c r="H43" s="3"/>
      <c r="I43" s="3" t="s">
        <v>84</v>
      </c>
      <c r="J43" s="7" t="str">
        <f>VLOOKUP(A44,[1]MyReports!$A$13:$J$3515,10,FALSE)</f>
        <v>In Stock</v>
      </c>
      <c r="K43" s="6" t="str">
        <f t="shared" si="0"/>
        <v>https://www.edelweiss.plus/?sku=0847865711</v>
      </c>
    </row>
    <row r="44" spans="1:11" x14ac:dyDescent="0.4">
      <c r="A44" s="19">
        <v>9780847873371</v>
      </c>
      <c r="B44" s="3" t="s">
        <v>85</v>
      </c>
      <c r="C44" s="3" t="s">
        <v>5</v>
      </c>
      <c r="D44" s="4">
        <v>65</v>
      </c>
      <c r="E44" s="5">
        <v>50</v>
      </c>
      <c r="F44" s="3" t="s">
        <v>6</v>
      </c>
      <c r="G44" s="3" t="s">
        <v>7</v>
      </c>
      <c r="H44" s="3"/>
      <c r="I44" s="3" t="s">
        <v>86</v>
      </c>
      <c r="J44" s="7" t="str">
        <f>VLOOKUP(A45,[1]MyReports!$A$13:$J$3515,10,FALSE)</f>
        <v>In Stock</v>
      </c>
      <c r="K44" s="6" t="str">
        <f t="shared" si="0"/>
        <v>https://www.edelweiss.plus/?sku=0847873374</v>
      </c>
    </row>
    <row r="45" spans="1:11" x14ac:dyDescent="0.4">
      <c r="A45" s="19">
        <v>9780847872138</v>
      </c>
      <c r="B45" s="3" t="s">
        <v>87</v>
      </c>
      <c r="C45" s="3" t="s">
        <v>5</v>
      </c>
      <c r="D45" s="4">
        <v>55</v>
      </c>
      <c r="E45" s="5">
        <v>40</v>
      </c>
      <c r="F45" s="3" t="s">
        <v>6</v>
      </c>
      <c r="G45" s="3" t="s">
        <v>10</v>
      </c>
      <c r="H45" s="3"/>
      <c r="I45" s="3" t="s">
        <v>88</v>
      </c>
      <c r="J45" s="7" t="str">
        <f>VLOOKUP(A46,[1]MyReports!$A$13:$J$3515,10,FALSE)</f>
        <v>Out of Stock</v>
      </c>
      <c r="K45" s="6" t="str">
        <f t="shared" si="0"/>
        <v>https://www.edelweiss.plus/?sku=0847872130</v>
      </c>
    </row>
    <row r="46" spans="1:11" x14ac:dyDescent="0.4">
      <c r="A46" s="19">
        <v>9780847873487</v>
      </c>
      <c r="B46" s="3" t="s">
        <v>89</v>
      </c>
      <c r="C46" s="3" t="s">
        <v>5</v>
      </c>
      <c r="D46" s="4">
        <v>60</v>
      </c>
      <c r="E46" s="5">
        <v>47.5</v>
      </c>
      <c r="F46" s="3" t="s">
        <v>6</v>
      </c>
      <c r="G46" s="3" t="s">
        <v>10</v>
      </c>
      <c r="H46" s="3"/>
      <c r="I46" s="3" t="s">
        <v>90</v>
      </c>
      <c r="J46" s="7" t="str">
        <f>VLOOKUP(A47,[1]MyReports!$A$13:$J$3515,10,FALSE)</f>
        <v>In Stock</v>
      </c>
      <c r="K46" s="6" t="str">
        <f t="shared" si="0"/>
        <v>https://www.edelweiss.plus/?sku=084787348X</v>
      </c>
    </row>
    <row r="47" spans="1:11" x14ac:dyDescent="0.4">
      <c r="A47" s="19">
        <v>9780847873869</v>
      </c>
      <c r="B47" s="3" t="s">
        <v>91</v>
      </c>
      <c r="C47" s="3" t="s">
        <v>5</v>
      </c>
      <c r="D47" s="4">
        <v>100</v>
      </c>
      <c r="E47" s="5"/>
      <c r="F47" s="3" t="s">
        <v>92</v>
      </c>
      <c r="G47" s="3" t="s">
        <v>54</v>
      </c>
      <c r="H47" s="3"/>
      <c r="I47" s="3" t="s">
        <v>93</v>
      </c>
      <c r="J47" s="7" t="str">
        <f>VLOOKUP(A48,[1]MyReports!$A$13:$J$3515,10,FALSE)</f>
        <v>In Stock</v>
      </c>
      <c r="K47" s="6" t="str">
        <f t="shared" si="0"/>
        <v>https://www.edelweiss.plus/?sku=0847873862</v>
      </c>
    </row>
    <row r="48" spans="1:11" x14ac:dyDescent="0.4">
      <c r="A48" s="19">
        <v>9780847842988</v>
      </c>
      <c r="B48" s="3" t="s">
        <v>94</v>
      </c>
      <c r="C48" s="3" t="s">
        <v>5</v>
      </c>
      <c r="D48" s="4">
        <v>55</v>
      </c>
      <c r="E48" s="5">
        <v>30</v>
      </c>
      <c r="F48" s="3" t="s">
        <v>6</v>
      </c>
      <c r="G48" s="3" t="s">
        <v>28</v>
      </c>
      <c r="H48" s="3"/>
      <c r="I48" s="3" t="s">
        <v>95</v>
      </c>
      <c r="J48" s="7" t="str">
        <f>VLOOKUP(A49,[1]MyReports!$A$13:$J$3515,10,FALSE)</f>
        <v>Out of Stock</v>
      </c>
      <c r="K48" s="6" t="str">
        <f t="shared" si="0"/>
        <v>https://www.edelweiss.plus/?sku=0847842983</v>
      </c>
    </row>
    <row r="49" spans="1:11" x14ac:dyDescent="0.4">
      <c r="A49" s="19">
        <v>9780847843350</v>
      </c>
      <c r="B49" s="3" t="s">
        <v>96</v>
      </c>
      <c r="C49" s="3" t="s">
        <v>5</v>
      </c>
      <c r="D49" s="4">
        <v>35</v>
      </c>
      <c r="E49" s="5">
        <v>19.95</v>
      </c>
      <c r="F49" s="3" t="s">
        <v>6</v>
      </c>
      <c r="G49" s="3" t="s">
        <v>97</v>
      </c>
      <c r="H49" s="3"/>
      <c r="I49" s="3" t="s">
        <v>98</v>
      </c>
      <c r="J49" s="7">
        <f>VLOOKUP(A50,[1]MyReports!$A$13:$J$3515,10,FALSE)</f>
        <v>425</v>
      </c>
      <c r="K49" s="6" t="str">
        <f t="shared" si="0"/>
        <v>https://www.edelweiss.plus/?sku=0847843351</v>
      </c>
    </row>
    <row r="50" spans="1:11" x14ac:dyDescent="0.4">
      <c r="A50" s="19">
        <v>9780847865796</v>
      </c>
      <c r="B50" s="3" t="s">
        <v>99</v>
      </c>
      <c r="C50" s="3" t="s">
        <v>5</v>
      </c>
      <c r="D50" s="4">
        <v>85</v>
      </c>
      <c r="E50" s="5">
        <v>55</v>
      </c>
      <c r="F50" s="3" t="s">
        <v>6</v>
      </c>
      <c r="G50" s="3" t="s">
        <v>100</v>
      </c>
      <c r="H50" s="3"/>
      <c r="I50" s="3" t="s">
        <v>101</v>
      </c>
      <c r="J50" s="7" t="str">
        <f>VLOOKUP(A51,[1]MyReports!$A$13:$J$3515,10,FALSE)</f>
        <v>Out of Stock</v>
      </c>
      <c r="K50" s="6" t="str">
        <f t="shared" si="0"/>
        <v>https://www.edelweiss.plus/?sku=0847865797</v>
      </c>
    </row>
    <row r="51" spans="1:11" x14ac:dyDescent="0.4">
      <c r="A51" s="19">
        <v>9780847866106</v>
      </c>
      <c r="B51" s="3" t="s">
        <v>102</v>
      </c>
      <c r="C51" s="3" t="s">
        <v>5</v>
      </c>
      <c r="D51" s="4">
        <v>50</v>
      </c>
      <c r="E51" s="5">
        <v>32.5</v>
      </c>
      <c r="F51" s="3" t="s">
        <v>6</v>
      </c>
      <c r="G51" s="3" t="s">
        <v>103</v>
      </c>
      <c r="H51" s="3"/>
      <c r="I51" s="3" t="s">
        <v>104</v>
      </c>
      <c r="J51" s="7" t="str">
        <f>VLOOKUP(A52,[1]MyReports!$A$13:$J$3515,10,FALSE)</f>
        <v>In Stock</v>
      </c>
      <c r="K51" s="6" t="str">
        <f t="shared" si="0"/>
        <v>https://www.edelweiss.plus/?sku=0847866106</v>
      </c>
    </row>
    <row r="52" spans="1:11" x14ac:dyDescent="0.4">
      <c r="A52" s="19">
        <v>9780847840878</v>
      </c>
      <c r="B52" s="3" t="s">
        <v>105</v>
      </c>
      <c r="C52" s="3" t="s">
        <v>5</v>
      </c>
      <c r="D52" s="4">
        <v>115</v>
      </c>
      <c r="E52" s="5">
        <v>52.5</v>
      </c>
      <c r="F52" s="3" t="s">
        <v>6</v>
      </c>
      <c r="G52" s="3" t="s">
        <v>7</v>
      </c>
      <c r="H52" s="3"/>
      <c r="I52" s="3" t="s">
        <v>106</v>
      </c>
      <c r="J52" s="7" t="str">
        <f>VLOOKUP(A53,[1]MyReports!$A$13:$J$3515,10,FALSE)</f>
        <v>In Stock</v>
      </c>
      <c r="K52" s="6" t="str">
        <f t="shared" si="0"/>
        <v>https://www.edelweiss.plus/?sku=0847840875</v>
      </c>
    </row>
    <row r="53" spans="1:11" x14ac:dyDescent="0.4">
      <c r="A53" s="19">
        <v>9780847899067</v>
      </c>
      <c r="B53" s="3" t="s">
        <v>107</v>
      </c>
      <c r="C53" s="3" t="s">
        <v>5</v>
      </c>
      <c r="D53" s="4">
        <v>40</v>
      </c>
      <c r="E53" s="5">
        <v>29.95</v>
      </c>
      <c r="F53" s="3" t="s">
        <v>6</v>
      </c>
      <c r="G53" s="3" t="s">
        <v>108</v>
      </c>
      <c r="H53" s="3"/>
      <c r="I53" s="3" t="s">
        <v>109</v>
      </c>
      <c r="J53" s="7" t="str">
        <f>VLOOKUP(A54,[1]MyReports!$A$13:$J$3515,10,FALSE)</f>
        <v>Out of Stock</v>
      </c>
      <c r="K53" s="6" t="str">
        <f t="shared" si="0"/>
        <v>https://www.edelweiss.plus/?sku=0847899063</v>
      </c>
    </row>
    <row r="54" spans="1:11" x14ac:dyDescent="0.4">
      <c r="A54" s="19">
        <v>9780847860500</v>
      </c>
      <c r="B54" s="3" t="s">
        <v>110</v>
      </c>
      <c r="C54" s="3" t="s">
        <v>5</v>
      </c>
      <c r="D54" s="4">
        <v>75</v>
      </c>
      <c r="E54" s="5">
        <v>55</v>
      </c>
      <c r="F54" s="3" t="s">
        <v>6</v>
      </c>
      <c r="G54" s="3" t="s">
        <v>10</v>
      </c>
      <c r="H54" s="3"/>
      <c r="I54" s="3" t="s">
        <v>111</v>
      </c>
      <c r="J54" s="7" t="str">
        <f>VLOOKUP(A55,[1]MyReports!$A$13:$J$3515,10,FALSE)</f>
        <v>In Stock</v>
      </c>
      <c r="K54" s="6" t="str">
        <f t="shared" si="0"/>
        <v>https://www.edelweiss.plus/?sku=0847860507</v>
      </c>
    </row>
    <row r="55" spans="1:11" x14ac:dyDescent="0.4">
      <c r="A55" s="19">
        <v>9780847831883</v>
      </c>
      <c r="B55" s="3" t="s">
        <v>112</v>
      </c>
      <c r="C55" s="3" t="s">
        <v>5</v>
      </c>
      <c r="D55" s="4">
        <v>110</v>
      </c>
      <c r="E55" s="5">
        <v>67.5</v>
      </c>
      <c r="F55" s="3" t="s">
        <v>6</v>
      </c>
      <c r="G55" s="3" t="s">
        <v>7</v>
      </c>
      <c r="H55" s="3"/>
      <c r="I55" s="3" t="s">
        <v>113</v>
      </c>
      <c r="J55" s="7" t="str">
        <f>VLOOKUP(A56,[1]MyReports!$A$13:$J$3515,10,FALSE)</f>
        <v>In Stock</v>
      </c>
      <c r="K55" s="6" t="str">
        <f t="shared" si="0"/>
        <v>https://www.edelweiss.plus/?sku=0847831884</v>
      </c>
    </row>
    <row r="56" spans="1:11" x14ac:dyDescent="0.4">
      <c r="A56" s="19">
        <v>9780847872091</v>
      </c>
      <c r="B56" s="3" t="s">
        <v>114</v>
      </c>
      <c r="C56" s="3" t="s">
        <v>5</v>
      </c>
      <c r="D56" s="4">
        <v>55</v>
      </c>
      <c r="E56" s="5">
        <v>40</v>
      </c>
      <c r="F56" s="3" t="s">
        <v>6</v>
      </c>
      <c r="G56" s="3" t="s">
        <v>10</v>
      </c>
      <c r="H56" s="3"/>
      <c r="I56" s="3" t="s">
        <v>115</v>
      </c>
      <c r="J56" s="7" t="str">
        <f>VLOOKUP(A57,[1]MyReports!$A$13:$J$3515,10,FALSE)</f>
        <v>In Stock</v>
      </c>
      <c r="K56" s="6" t="str">
        <f t="shared" si="0"/>
        <v>https://www.edelweiss.plus/?sku=0847872092</v>
      </c>
    </row>
    <row r="57" spans="1:11" x14ac:dyDescent="0.4">
      <c r="A57" s="19">
        <v>9780847873166</v>
      </c>
      <c r="B57" s="3" t="s">
        <v>116</v>
      </c>
      <c r="C57" s="3" t="s">
        <v>5</v>
      </c>
      <c r="D57" s="4">
        <v>55</v>
      </c>
      <c r="E57" s="5">
        <v>42.5</v>
      </c>
      <c r="F57" s="3" t="s">
        <v>6</v>
      </c>
      <c r="G57" s="3" t="s">
        <v>117</v>
      </c>
      <c r="H57" s="3"/>
      <c r="I57" s="3" t="s">
        <v>118</v>
      </c>
      <c r="J57" s="7">
        <f>VLOOKUP(A58,[1]MyReports!$A$13:$J$3515,10,FALSE)</f>
        <v>497</v>
      </c>
      <c r="K57" s="6" t="str">
        <f t="shared" si="0"/>
        <v>https://www.edelweiss.plus/?sku=0847873161</v>
      </c>
    </row>
    <row r="58" spans="1:11" x14ac:dyDescent="0.4">
      <c r="A58" s="19">
        <v>9780847843329</v>
      </c>
      <c r="B58" s="3" t="s">
        <v>119</v>
      </c>
      <c r="C58" s="3" t="s">
        <v>5</v>
      </c>
      <c r="D58" s="4">
        <v>65</v>
      </c>
      <c r="E58" s="5">
        <v>42.5</v>
      </c>
      <c r="F58" s="3" t="s">
        <v>6</v>
      </c>
      <c r="G58" s="3" t="s">
        <v>10</v>
      </c>
      <c r="H58" s="3"/>
      <c r="I58" s="3" t="s">
        <v>120</v>
      </c>
      <c r="J58" s="7">
        <f>VLOOKUP(A59,[1]MyReports!$A$13:$J$3515,10,FALSE)</f>
        <v>85</v>
      </c>
      <c r="K58" s="6" t="str">
        <f t="shared" si="0"/>
        <v>https://www.edelweiss.plus/?sku=0847843327</v>
      </c>
    </row>
    <row r="59" spans="1:11" x14ac:dyDescent="0.4">
      <c r="A59" s="19">
        <v>9780847836512</v>
      </c>
      <c r="B59" s="3" t="s">
        <v>121</v>
      </c>
      <c r="C59" s="3" t="s">
        <v>5</v>
      </c>
      <c r="D59" s="4">
        <v>150</v>
      </c>
      <c r="E59" s="5">
        <v>85</v>
      </c>
      <c r="F59" s="3" t="s">
        <v>6</v>
      </c>
      <c r="G59" s="3" t="s">
        <v>7</v>
      </c>
      <c r="H59" s="3"/>
      <c r="I59" s="3" t="s">
        <v>122</v>
      </c>
      <c r="J59" s="7">
        <f>VLOOKUP(A60,[1]MyReports!$A$13:$J$3515,10,FALSE)</f>
        <v>208</v>
      </c>
      <c r="K59" s="6" t="str">
        <f t="shared" si="0"/>
        <v>https://www.edelweiss.plus/?sku=0847836517</v>
      </c>
    </row>
    <row r="60" spans="1:11" x14ac:dyDescent="0.4">
      <c r="A60" s="19">
        <v>9780847873685</v>
      </c>
      <c r="B60" s="3" t="s">
        <v>123</v>
      </c>
      <c r="C60" s="3" t="s">
        <v>5</v>
      </c>
      <c r="D60" s="4">
        <v>75</v>
      </c>
      <c r="E60" s="5">
        <v>60</v>
      </c>
      <c r="F60" s="3" t="s">
        <v>6</v>
      </c>
      <c r="G60" s="3" t="s">
        <v>7</v>
      </c>
      <c r="H60" s="3"/>
      <c r="I60" s="3" t="s">
        <v>124</v>
      </c>
      <c r="J60" s="7" t="str">
        <f>VLOOKUP(A61,[1]MyReports!$A$13:$J$3515,10,FALSE)</f>
        <v>In Stock</v>
      </c>
      <c r="K60" s="6" t="str">
        <f t="shared" si="0"/>
        <v>https://www.edelweiss.plus/?sku=0847873684</v>
      </c>
    </row>
    <row r="61" spans="1:11" x14ac:dyDescent="0.4">
      <c r="A61" s="19">
        <v>9780847866694</v>
      </c>
      <c r="B61" s="3" t="s">
        <v>125</v>
      </c>
      <c r="C61" s="3" t="s">
        <v>5</v>
      </c>
      <c r="D61" s="4">
        <v>60</v>
      </c>
      <c r="E61" s="5">
        <v>45</v>
      </c>
      <c r="F61" s="3" t="s">
        <v>6</v>
      </c>
      <c r="G61" s="3" t="s">
        <v>7</v>
      </c>
      <c r="H61" s="3"/>
      <c r="I61" s="3" t="s">
        <v>126</v>
      </c>
      <c r="J61" s="7" t="str">
        <f>VLOOKUP(A62,[1]MyReports!$A$13:$J$3515,10,FALSE)</f>
        <v>In Stock</v>
      </c>
      <c r="K61" s="6" t="str">
        <f t="shared" si="0"/>
        <v>https://www.edelweiss.plus/?sku=0847866696</v>
      </c>
    </row>
    <row r="62" spans="1:11" x14ac:dyDescent="0.4">
      <c r="A62" s="19">
        <v>9780847872350</v>
      </c>
      <c r="B62" s="3" t="s">
        <v>127</v>
      </c>
      <c r="C62" s="3" t="s">
        <v>5</v>
      </c>
      <c r="D62" s="4">
        <v>75</v>
      </c>
      <c r="E62" s="5">
        <v>57.5</v>
      </c>
      <c r="F62" s="3" t="s">
        <v>6</v>
      </c>
      <c r="G62" s="3" t="s">
        <v>128</v>
      </c>
      <c r="H62" s="3"/>
      <c r="I62" s="3" t="s">
        <v>129</v>
      </c>
      <c r="J62" s="7" t="str">
        <f>VLOOKUP(A63,[1]MyReports!$A$13:$J$3515,10,FALSE)</f>
        <v>In Stock</v>
      </c>
      <c r="K62" s="6" t="str">
        <f t="shared" si="0"/>
        <v>https://www.edelweiss.plus/?sku=0847872351</v>
      </c>
    </row>
    <row r="63" spans="1:11" x14ac:dyDescent="0.4">
      <c r="A63" s="19">
        <v>9780847873494</v>
      </c>
      <c r="B63" s="3" t="s">
        <v>130</v>
      </c>
      <c r="C63" s="3" t="s">
        <v>5</v>
      </c>
      <c r="D63" s="4">
        <v>60</v>
      </c>
      <c r="E63" s="5">
        <v>47.5</v>
      </c>
      <c r="F63" s="3" t="s">
        <v>6</v>
      </c>
      <c r="G63" s="3" t="s">
        <v>10</v>
      </c>
      <c r="H63" s="3"/>
      <c r="I63" s="3" t="s">
        <v>131</v>
      </c>
      <c r="J63" s="7" t="str">
        <f>VLOOKUP(A64,[1]MyReports!$A$13:$J$3515,10,FALSE)</f>
        <v>In Stock</v>
      </c>
      <c r="K63" s="6" t="str">
        <f t="shared" si="0"/>
        <v>https://www.edelweiss.plus/?sku=0847873498</v>
      </c>
    </row>
    <row r="64" spans="1:11" x14ac:dyDescent="0.4">
      <c r="A64" s="19">
        <v>9780847873258</v>
      </c>
      <c r="B64" s="3" t="s">
        <v>132</v>
      </c>
      <c r="C64" s="3" t="s">
        <v>5</v>
      </c>
      <c r="D64" s="4">
        <v>75</v>
      </c>
      <c r="E64" s="5">
        <v>57.5</v>
      </c>
      <c r="F64" s="3" t="s">
        <v>6</v>
      </c>
      <c r="G64" s="3" t="s">
        <v>10</v>
      </c>
      <c r="H64" s="3"/>
      <c r="I64" s="3" t="s">
        <v>133</v>
      </c>
      <c r="J64" s="7">
        <f>VLOOKUP(A65,[1]MyReports!$A$13:$J$3515,10,FALSE)</f>
        <v>70</v>
      </c>
      <c r="K64" s="6" t="str">
        <f t="shared" si="0"/>
        <v>https://www.edelweiss.plus/?sku=0847873250</v>
      </c>
    </row>
    <row r="65" spans="1:11" x14ac:dyDescent="0.4">
      <c r="A65" s="19">
        <v>9780847836796</v>
      </c>
      <c r="B65" s="3" t="s">
        <v>134</v>
      </c>
      <c r="C65" s="3" t="s">
        <v>5</v>
      </c>
      <c r="D65" s="4">
        <v>100</v>
      </c>
      <c r="E65" s="5">
        <v>65</v>
      </c>
      <c r="F65" s="3" t="s">
        <v>6</v>
      </c>
      <c r="G65" s="3" t="s">
        <v>135</v>
      </c>
      <c r="H65" s="3"/>
      <c r="I65" s="3" t="s">
        <v>136</v>
      </c>
      <c r="J65" s="7" t="str">
        <f>VLOOKUP(A66,[1]MyReports!$A$13:$J$3515,10,FALSE)</f>
        <v>Out of Stock</v>
      </c>
      <c r="K65" s="6" t="str">
        <f t="shared" si="0"/>
        <v>https://www.edelweiss.plus/?sku=0847836797</v>
      </c>
    </row>
    <row r="66" spans="1:11" x14ac:dyDescent="0.4">
      <c r="A66" s="19">
        <v>9780847861118</v>
      </c>
      <c r="B66" s="3" t="s">
        <v>137</v>
      </c>
      <c r="C66" s="3" t="s">
        <v>5</v>
      </c>
      <c r="D66" s="4">
        <v>65</v>
      </c>
      <c r="E66" s="5">
        <v>35</v>
      </c>
      <c r="F66" s="3" t="s">
        <v>6</v>
      </c>
      <c r="G66" s="3" t="s">
        <v>7</v>
      </c>
      <c r="H66" s="3"/>
      <c r="I66" s="3" t="s">
        <v>138</v>
      </c>
      <c r="J66" s="7" t="str">
        <f>VLOOKUP(A67,[1]MyReports!$A$13:$J$3515,10,FALSE)</f>
        <v>In Stock</v>
      </c>
      <c r="K66" s="6" t="str">
        <f t="shared" si="0"/>
        <v>https://www.edelweiss.plus/?sku=0847861112</v>
      </c>
    </row>
    <row r="67" spans="1:11" x14ac:dyDescent="0.4">
      <c r="A67" s="19">
        <v>9780847873838</v>
      </c>
      <c r="B67" s="3" t="s">
        <v>139</v>
      </c>
      <c r="C67" s="3" t="s">
        <v>5</v>
      </c>
      <c r="D67" s="4">
        <v>85</v>
      </c>
      <c r="E67" s="5">
        <v>75</v>
      </c>
      <c r="F67" s="3" t="s">
        <v>6</v>
      </c>
      <c r="G67" s="3" t="s">
        <v>28</v>
      </c>
      <c r="H67" s="3"/>
      <c r="I67" s="3" t="s">
        <v>140</v>
      </c>
      <c r="J67" s="7" t="str">
        <f>VLOOKUP(A68,[1]MyReports!$A$13:$J$3515,10,FALSE)</f>
        <v>In Stock</v>
      </c>
      <c r="K67" s="6" t="str">
        <f t="shared" si="0"/>
        <v>https://www.edelweiss.plus/?sku=0847873838</v>
      </c>
    </row>
    <row r="68" spans="1:11" x14ac:dyDescent="0.4">
      <c r="A68" s="19">
        <v>9780847869725</v>
      </c>
      <c r="B68" s="3" t="s">
        <v>141</v>
      </c>
      <c r="C68" s="3" t="s">
        <v>5</v>
      </c>
      <c r="D68" s="4">
        <v>55</v>
      </c>
      <c r="E68" s="5">
        <v>40</v>
      </c>
      <c r="F68" s="3" t="s">
        <v>6</v>
      </c>
      <c r="G68" s="3" t="s">
        <v>10</v>
      </c>
      <c r="H68" s="3"/>
      <c r="I68" s="3" t="s">
        <v>142</v>
      </c>
      <c r="J68" s="7">
        <f>VLOOKUP(A69,[1]MyReports!$A$13:$J$3515,10,FALSE)</f>
        <v>475</v>
      </c>
      <c r="K68" s="6" t="str">
        <f t="shared" si="0"/>
        <v>https://www.edelweiss.plus/?sku=0847869725</v>
      </c>
    </row>
    <row r="69" spans="1:11" x14ac:dyDescent="0.4">
      <c r="A69" s="19">
        <v>9780847870936</v>
      </c>
      <c r="B69" s="3" t="s">
        <v>143</v>
      </c>
      <c r="C69" s="3" t="s">
        <v>5</v>
      </c>
      <c r="D69" s="4">
        <v>55</v>
      </c>
      <c r="E69" s="5">
        <v>36.950000000000003</v>
      </c>
      <c r="F69" s="3" t="s">
        <v>6</v>
      </c>
      <c r="G69" s="3" t="s">
        <v>144</v>
      </c>
      <c r="H69" s="3"/>
      <c r="I69" s="3" t="s">
        <v>145</v>
      </c>
      <c r="J69" s="7" t="str">
        <f>VLOOKUP(A70,[1]MyReports!$A$13:$J$3515,10,FALSE)</f>
        <v>Out of Stock</v>
      </c>
      <c r="K69" s="6" t="str">
        <f t="shared" si="0"/>
        <v>https://www.edelweiss.plus/?sku=0847870936</v>
      </c>
    </row>
    <row r="70" spans="1:11" x14ac:dyDescent="0.4">
      <c r="A70" s="19">
        <v>9780847899012</v>
      </c>
      <c r="B70" s="3" t="s">
        <v>146</v>
      </c>
      <c r="C70" s="3" t="s">
        <v>5</v>
      </c>
      <c r="D70" s="4">
        <v>75</v>
      </c>
      <c r="E70" s="5">
        <v>57.5</v>
      </c>
      <c r="F70" s="3" t="s">
        <v>6</v>
      </c>
      <c r="G70" s="3" t="s">
        <v>10</v>
      </c>
      <c r="H70" s="3"/>
      <c r="I70" s="3" t="s">
        <v>147</v>
      </c>
      <c r="J70" s="7">
        <f>VLOOKUP(A71,[1]MyReports!$A$13:$J$3515,10,FALSE)</f>
        <v>179</v>
      </c>
      <c r="K70" s="6" t="str">
        <f t="shared" si="0"/>
        <v>https://www.edelweiss.plus/?sku=0847899012</v>
      </c>
    </row>
    <row r="71" spans="1:11" x14ac:dyDescent="0.4">
      <c r="A71" s="19">
        <v>9780847835034</v>
      </c>
      <c r="B71" s="3" t="s">
        <v>148</v>
      </c>
      <c r="C71" s="3" t="s">
        <v>5</v>
      </c>
      <c r="D71" s="4">
        <v>100</v>
      </c>
      <c r="E71" s="5">
        <v>60</v>
      </c>
      <c r="F71" s="3" t="s">
        <v>6</v>
      </c>
      <c r="G71" s="3" t="s">
        <v>149</v>
      </c>
      <c r="H71" s="3"/>
      <c r="I71" s="3" t="s">
        <v>150</v>
      </c>
      <c r="J71" s="7" t="str">
        <f>VLOOKUP(A72,[1]MyReports!$A$13:$J$3515,10,FALSE)</f>
        <v>In Stock</v>
      </c>
      <c r="K71" s="6" t="str">
        <f t="shared" si="0"/>
        <v>https://www.edelweiss.plus/?sku=0847835030</v>
      </c>
    </row>
    <row r="72" spans="1:11" x14ac:dyDescent="0.4">
      <c r="A72" s="19">
        <v>9780847868766</v>
      </c>
      <c r="B72" s="3" t="s">
        <v>151</v>
      </c>
      <c r="C72" s="3" t="s">
        <v>5</v>
      </c>
      <c r="D72" s="4">
        <v>30</v>
      </c>
      <c r="E72" s="5">
        <v>22.95</v>
      </c>
      <c r="F72" s="3" t="s">
        <v>6</v>
      </c>
      <c r="G72" s="3" t="s">
        <v>97</v>
      </c>
      <c r="H72" s="3"/>
      <c r="I72" s="3" t="s">
        <v>152</v>
      </c>
      <c r="J72" s="7" t="str">
        <f>VLOOKUP(A73,[1]MyReports!$A$13:$J$3515,10,FALSE)</f>
        <v>In Stock</v>
      </c>
      <c r="K72" s="6" t="str">
        <f t="shared" si="0"/>
        <v>https://www.edelweiss.plus/?sku=0847868761</v>
      </c>
    </row>
    <row r="73" spans="1:11" x14ac:dyDescent="0.4">
      <c r="A73" s="19">
        <v>9780847872459</v>
      </c>
      <c r="B73" s="3" t="s">
        <v>153</v>
      </c>
      <c r="C73" s="3" t="s">
        <v>5</v>
      </c>
      <c r="D73" s="4">
        <v>55</v>
      </c>
      <c r="E73" s="5">
        <v>40</v>
      </c>
      <c r="F73" s="3" t="s">
        <v>6</v>
      </c>
      <c r="G73" s="3" t="s">
        <v>10</v>
      </c>
      <c r="H73" s="3"/>
      <c r="I73" s="3" t="s">
        <v>154</v>
      </c>
      <c r="J73" s="7">
        <f>VLOOKUP(A74,[1]MyReports!$A$13:$J$3515,10,FALSE)</f>
        <v>445</v>
      </c>
      <c r="K73" s="6" t="str">
        <f t="shared" si="0"/>
        <v>https://www.edelweiss.plus/?sku=0847872459</v>
      </c>
    </row>
    <row r="74" spans="1:11" x14ac:dyDescent="0.4">
      <c r="A74" s="19">
        <v>9780847864966</v>
      </c>
      <c r="B74" s="3" t="s">
        <v>155</v>
      </c>
      <c r="C74" s="3" t="s">
        <v>5</v>
      </c>
      <c r="D74" s="4">
        <v>30</v>
      </c>
      <c r="E74" s="5">
        <v>22.95</v>
      </c>
      <c r="F74" s="3" t="s">
        <v>6</v>
      </c>
      <c r="G74" s="3" t="s">
        <v>156</v>
      </c>
      <c r="H74" s="3"/>
      <c r="I74" s="3" t="s">
        <v>157</v>
      </c>
      <c r="J74" s="7">
        <f>VLOOKUP(A75,[1]MyReports!$A$13:$J$3515,10,FALSE)</f>
        <v>145</v>
      </c>
      <c r="K74" s="6" t="str">
        <f t="shared" si="0"/>
        <v>https://www.edelweiss.plus/?sku=0847864960</v>
      </c>
    </row>
    <row r="75" spans="1:11" x14ac:dyDescent="0.4">
      <c r="A75" s="19">
        <v>9780847872121</v>
      </c>
      <c r="B75" s="3" t="s">
        <v>158</v>
      </c>
      <c r="C75" s="3" t="s">
        <v>5</v>
      </c>
      <c r="D75" s="4">
        <v>150</v>
      </c>
      <c r="E75" s="5">
        <v>115</v>
      </c>
      <c r="F75" s="3" t="s">
        <v>6</v>
      </c>
      <c r="G75" s="3" t="s">
        <v>28</v>
      </c>
      <c r="H75" s="3"/>
      <c r="I75" s="3" t="s">
        <v>159</v>
      </c>
      <c r="J75" s="7" t="str">
        <f>VLOOKUP(A76,[1]MyReports!$A$13:$J$3515,10,FALSE)</f>
        <v>In Stock</v>
      </c>
      <c r="K75" s="6" t="str">
        <f t="shared" si="0"/>
        <v>https://www.edelweiss.plus/?sku=0847872122</v>
      </c>
    </row>
    <row r="76" spans="1:11" x14ac:dyDescent="0.4">
      <c r="A76" s="19">
        <v>9780847873708</v>
      </c>
      <c r="B76" s="3" t="s">
        <v>160</v>
      </c>
      <c r="C76" s="3" t="s">
        <v>5</v>
      </c>
      <c r="D76" s="4">
        <v>150</v>
      </c>
      <c r="E76" s="5">
        <v>80</v>
      </c>
      <c r="F76" s="3" t="s">
        <v>6</v>
      </c>
      <c r="G76" s="3" t="s">
        <v>54</v>
      </c>
      <c r="H76" s="3"/>
      <c r="I76" s="3" t="s">
        <v>161</v>
      </c>
      <c r="J76" s="7" t="str">
        <f>VLOOKUP(A77,[1]MyReports!$A$13:$J$3515,10,FALSE)</f>
        <v>Out of Stock</v>
      </c>
      <c r="K76" s="6" t="str">
        <f t="shared" si="0"/>
        <v>https://www.edelweiss.plus/?sku=0847873706</v>
      </c>
    </row>
    <row r="77" spans="1:11" x14ac:dyDescent="0.4">
      <c r="A77" s="19">
        <v>9780847869787</v>
      </c>
      <c r="B77" s="3" t="s">
        <v>162</v>
      </c>
      <c r="C77" s="3" t="s">
        <v>5</v>
      </c>
      <c r="D77" s="4">
        <v>75</v>
      </c>
      <c r="E77" s="5">
        <v>57.5</v>
      </c>
      <c r="F77" s="3" t="s">
        <v>6</v>
      </c>
      <c r="G77" s="3" t="s">
        <v>163</v>
      </c>
      <c r="H77" s="3"/>
      <c r="I77" s="3" t="s">
        <v>164</v>
      </c>
      <c r="J77" s="7" t="str">
        <f>VLOOKUP(A78,[1]MyReports!$A$13:$J$3515,10,FALSE)</f>
        <v>In Stock</v>
      </c>
      <c r="K77" s="6" t="str">
        <f t="shared" ref="K77:K115" si="1">HYPERLINK(I77)</f>
        <v>https://www.edelweiss.plus/?sku=0847869784</v>
      </c>
    </row>
    <row r="78" spans="1:11" x14ac:dyDescent="0.4">
      <c r="A78" s="19">
        <v>9780847864270</v>
      </c>
      <c r="B78" s="3" t="s">
        <v>165</v>
      </c>
      <c r="C78" s="3" t="s">
        <v>5</v>
      </c>
      <c r="D78" s="4">
        <v>60</v>
      </c>
      <c r="E78" s="5">
        <v>46</v>
      </c>
      <c r="F78" s="3" t="s">
        <v>6</v>
      </c>
      <c r="G78" s="3" t="s">
        <v>10</v>
      </c>
      <c r="H78" s="3"/>
      <c r="I78" s="3" t="s">
        <v>166</v>
      </c>
      <c r="J78" s="7" t="str">
        <f>VLOOKUP(A79,[1]MyReports!$A$13:$J$3515,10,FALSE)</f>
        <v>In Stock</v>
      </c>
      <c r="K78" s="6" t="str">
        <f t="shared" si="1"/>
        <v>https://www.edelweiss.plus/?sku=0847864278</v>
      </c>
    </row>
    <row r="79" spans="1:11" x14ac:dyDescent="0.4">
      <c r="A79" s="19">
        <v>9780847867905</v>
      </c>
      <c r="B79" s="3" t="s">
        <v>167</v>
      </c>
      <c r="C79" s="3" t="s">
        <v>5</v>
      </c>
      <c r="D79" s="4">
        <v>75</v>
      </c>
      <c r="E79" s="5">
        <v>57.5</v>
      </c>
      <c r="F79" s="3" t="s">
        <v>6</v>
      </c>
      <c r="G79" s="3" t="s">
        <v>10</v>
      </c>
      <c r="H79" s="3"/>
      <c r="I79" s="3" t="s">
        <v>168</v>
      </c>
      <c r="J79" s="7" t="str">
        <f>VLOOKUP(A80,[1]MyReports!$A$13:$J$3515,10,FALSE)</f>
        <v>In Stock</v>
      </c>
      <c r="K79" s="6" t="str">
        <f t="shared" si="1"/>
        <v>https://www.edelweiss.plus/?sku=0847867900</v>
      </c>
    </row>
    <row r="80" spans="1:11" x14ac:dyDescent="0.4">
      <c r="A80" s="19">
        <v>9780847846184</v>
      </c>
      <c r="B80" s="3" t="s">
        <v>169</v>
      </c>
      <c r="C80" s="3" t="s">
        <v>5</v>
      </c>
      <c r="D80" s="4">
        <v>150</v>
      </c>
      <c r="E80" s="5">
        <v>90</v>
      </c>
      <c r="F80" s="3" t="s">
        <v>6</v>
      </c>
      <c r="G80" s="3" t="s">
        <v>7</v>
      </c>
      <c r="H80" s="3"/>
      <c r="I80" s="3" t="s">
        <v>170</v>
      </c>
      <c r="J80" s="7" t="str">
        <f>VLOOKUP(A81,[1]MyReports!$A$13:$J$3515,10,FALSE)</f>
        <v>In Stock</v>
      </c>
      <c r="K80" s="6" t="str">
        <f t="shared" si="1"/>
        <v>https://www.edelweiss.plus/?sku=0847846180</v>
      </c>
    </row>
    <row r="81" spans="1:11" x14ac:dyDescent="0.4">
      <c r="A81" s="19">
        <v>9780847868568</v>
      </c>
      <c r="B81" s="3" t="s">
        <v>171</v>
      </c>
      <c r="C81" s="3" t="s">
        <v>5</v>
      </c>
      <c r="D81" s="4">
        <v>55</v>
      </c>
      <c r="E81" s="5">
        <v>45</v>
      </c>
      <c r="F81" s="3" t="s">
        <v>6</v>
      </c>
      <c r="G81" s="3" t="s">
        <v>172</v>
      </c>
      <c r="H81" s="3"/>
      <c r="I81" s="3" t="s">
        <v>173</v>
      </c>
      <c r="J81" s="7" t="str">
        <f>VLOOKUP(A82,[1]MyReports!$A$13:$J$3515,10,FALSE)</f>
        <v>In Stock</v>
      </c>
      <c r="K81" s="6" t="str">
        <f t="shared" si="1"/>
        <v>https://www.edelweiss.plus/?sku=0847868567</v>
      </c>
    </row>
    <row r="82" spans="1:11" x14ac:dyDescent="0.4">
      <c r="A82" s="19">
        <v>9780847834341</v>
      </c>
      <c r="B82" s="3" t="s">
        <v>174</v>
      </c>
      <c r="C82" s="3" t="s">
        <v>64</v>
      </c>
      <c r="D82" s="4">
        <v>55</v>
      </c>
      <c r="E82" s="5">
        <v>35</v>
      </c>
      <c r="F82" s="3" t="s">
        <v>6</v>
      </c>
      <c r="G82" s="3" t="s">
        <v>175</v>
      </c>
      <c r="H82" s="3"/>
      <c r="I82" s="3" t="s">
        <v>176</v>
      </c>
      <c r="J82" s="7" t="str">
        <f>VLOOKUP(A83,[1]MyReports!$A$13:$J$3515,10,FALSE)</f>
        <v>In Stock</v>
      </c>
      <c r="K82" s="6" t="str">
        <f t="shared" si="1"/>
        <v>https://www.edelweiss.plus/?sku=0847834344</v>
      </c>
    </row>
    <row r="83" spans="1:11" x14ac:dyDescent="0.4">
      <c r="A83" s="19">
        <v>9780847862900</v>
      </c>
      <c r="B83" s="3" t="s">
        <v>177</v>
      </c>
      <c r="C83" s="3" t="s">
        <v>5</v>
      </c>
      <c r="D83" s="4">
        <v>150</v>
      </c>
      <c r="E83" s="5">
        <v>115</v>
      </c>
      <c r="F83" s="3" t="s">
        <v>6</v>
      </c>
      <c r="G83" s="3" t="s">
        <v>28</v>
      </c>
      <c r="H83" s="3"/>
      <c r="I83" s="3" t="s">
        <v>178</v>
      </c>
      <c r="J83" s="7" t="str">
        <f>VLOOKUP(A84,[1]MyReports!$A$13:$J$3515,10,FALSE)</f>
        <v>In Stock</v>
      </c>
      <c r="K83" s="6" t="str">
        <f t="shared" si="1"/>
        <v>https://www.edelweiss.plus/?sku=0847862909</v>
      </c>
    </row>
    <row r="84" spans="1:11" x14ac:dyDescent="0.4">
      <c r="A84" s="19">
        <v>9780847870578</v>
      </c>
      <c r="B84" s="3" t="s">
        <v>179</v>
      </c>
      <c r="C84" s="3" t="s">
        <v>5</v>
      </c>
      <c r="D84" s="4">
        <v>55</v>
      </c>
      <c r="E84" s="5">
        <v>40</v>
      </c>
      <c r="F84" s="3" t="s">
        <v>6</v>
      </c>
      <c r="G84" s="3" t="s">
        <v>10</v>
      </c>
      <c r="H84" s="3"/>
      <c r="I84" s="3" t="s">
        <v>180</v>
      </c>
      <c r="J84" s="7" t="str">
        <f>VLOOKUP(A85,[1]MyReports!$A$13:$J$3515,10,FALSE)</f>
        <v>Out of Stock</v>
      </c>
      <c r="K84" s="6" t="str">
        <f t="shared" si="1"/>
        <v>https://www.edelweiss.plus/?sku=084787057X</v>
      </c>
    </row>
    <row r="85" spans="1:11" x14ac:dyDescent="0.4">
      <c r="A85" s="19">
        <v>9780847863006</v>
      </c>
      <c r="B85" s="3" t="s">
        <v>181</v>
      </c>
      <c r="C85" s="3" t="s">
        <v>5</v>
      </c>
      <c r="D85" s="4">
        <v>25</v>
      </c>
      <c r="E85" s="5">
        <v>18.95</v>
      </c>
      <c r="F85" s="3" t="s">
        <v>6</v>
      </c>
      <c r="G85" s="3" t="s">
        <v>182</v>
      </c>
      <c r="H85" s="3"/>
      <c r="I85" s="3" t="s">
        <v>183</v>
      </c>
      <c r="J85" s="7">
        <f>VLOOKUP(A86,[1]MyReports!$A$13:$J$3515,10,FALSE)</f>
        <v>388</v>
      </c>
      <c r="K85" s="6" t="str">
        <f t="shared" si="1"/>
        <v>https://www.edelweiss.plus/?sku=084786300X</v>
      </c>
    </row>
    <row r="86" spans="1:11" x14ac:dyDescent="0.4">
      <c r="A86" s="19">
        <v>9780847837571</v>
      </c>
      <c r="B86" s="3" t="s">
        <v>184</v>
      </c>
      <c r="C86" s="3" t="s">
        <v>5</v>
      </c>
      <c r="D86" s="4">
        <v>85</v>
      </c>
      <c r="E86" s="5">
        <v>50</v>
      </c>
      <c r="F86" s="3" t="s">
        <v>6</v>
      </c>
      <c r="G86" s="3" t="s">
        <v>7</v>
      </c>
      <c r="H86" s="3"/>
      <c r="I86" s="3" t="s">
        <v>185</v>
      </c>
      <c r="J86" s="7" t="str">
        <f>VLOOKUP(A87,[1]MyReports!$A$13:$J$3515,10,FALSE)</f>
        <v>Out of Stock</v>
      </c>
      <c r="K86" s="6" t="str">
        <f t="shared" si="1"/>
        <v>https://www.edelweiss.plus/?sku=0847837572</v>
      </c>
    </row>
    <row r="87" spans="1:11" x14ac:dyDescent="0.4">
      <c r="A87" s="19">
        <v>9780847868544</v>
      </c>
      <c r="B87" s="3" t="s">
        <v>186</v>
      </c>
      <c r="C87" s="3" t="s">
        <v>5</v>
      </c>
      <c r="D87" s="4">
        <v>45</v>
      </c>
      <c r="E87" s="5">
        <v>35</v>
      </c>
      <c r="F87" s="3" t="s">
        <v>6</v>
      </c>
      <c r="G87" s="3" t="s">
        <v>35</v>
      </c>
      <c r="H87" s="3"/>
      <c r="I87" s="3" t="s">
        <v>187</v>
      </c>
      <c r="J87" s="7" t="str">
        <f>VLOOKUP(A88,[1]MyReports!$A$13:$J$3515,10,FALSE)</f>
        <v>In Stock</v>
      </c>
      <c r="K87" s="6" t="str">
        <f t="shared" si="1"/>
        <v>https://www.edelweiss.plus/?sku=0847868540</v>
      </c>
    </row>
    <row r="88" spans="1:11" x14ac:dyDescent="0.4">
      <c r="A88" s="19">
        <v>9780847838028</v>
      </c>
      <c r="B88" s="3" t="s">
        <v>188</v>
      </c>
      <c r="C88" s="3" t="s">
        <v>5</v>
      </c>
      <c r="D88" s="4">
        <v>125</v>
      </c>
      <c r="E88" s="5">
        <v>75</v>
      </c>
      <c r="F88" s="3" t="s">
        <v>6</v>
      </c>
      <c r="G88" s="3" t="s">
        <v>7</v>
      </c>
      <c r="H88" s="3"/>
      <c r="I88" s="3" t="s">
        <v>189</v>
      </c>
      <c r="J88" s="7" t="str">
        <f>VLOOKUP(A89,[1]MyReports!$A$13:$J$3515,10,FALSE)</f>
        <v>In Stock</v>
      </c>
      <c r="K88" s="6" t="str">
        <f t="shared" si="1"/>
        <v>https://www.edelweiss.plus/?sku=0847838021</v>
      </c>
    </row>
    <row r="89" spans="1:11" x14ac:dyDescent="0.4">
      <c r="A89" s="19">
        <v>9780847873715</v>
      </c>
      <c r="B89" s="3" t="s">
        <v>190</v>
      </c>
      <c r="C89" s="3" t="s">
        <v>5</v>
      </c>
      <c r="D89" s="4">
        <v>85</v>
      </c>
      <c r="E89" s="5">
        <v>80</v>
      </c>
      <c r="F89" s="3" t="s">
        <v>6</v>
      </c>
      <c r="G89" s="3" t="s">
        <v>7</v>
      </c>
      <c r="H89" s="3"/>
      <c r="I89" s="3" t="s">
        <v>191</v>
      </c>
      <c r="J89" s="7" t="str">
        <f>VLOOKUP(A90,[1]MyReports!$A$13:$J$3515,10,FALSE)</f>
        <v>In Stock</v>
      </c>
      <c r="K89" s="6" t="str">
        <f t="shared" si="1"/>
        <v>https://www.edelweiss.plus/?sku=0847873714</v>
      </c>
    </row>
    <row r="90" spans="1:11" x14ac:dyDescent="0.4">
      <c r="A90" s="19">
        <v>9780847831722</v>
      </c>
      <c r="B90" s="3" t="s">
        <v>192</v>
      </c>
      <c r="C90" s="3" t="s">
        <v>5</v>
      </c>
      <c r="D90" s="4">
        <v>80</v>
      </c>
      <c r="E90" s="5">
        <v>42.5</v>
      </c>
      <c r="F90" s="3" t="s">
        <v>6</v>
      </c>
      <c r="G90" s="3" t="s">
        <v>7</v>
      </c>
      <c r="H90" s="3"/>
      <c r="I90" s="3" t="s">
        <v>193</v>
      </c>
      <c r="J90" s="7">
        <f>VLOOKUP(A91,[1]MyReports!$A$13:$J$3515,10,FALSE)</f>
        <v>225</v>
      </c>
      <c r="K90" s="6" t="str">
        <f t="shared" si="1"/>
        <v>https://www.edelweiss.plus/?sku=0847831728</v>
      </c>
    </row>
    <row r="91" spans="1:11" x14ac:dyDescent="0.4">
      <c r="A91" s="19">
        <v>9780847873111</v>
      </c>
      <c r="B91" s="3" t="s">
        <v>194</v>
      </c>
      <c r="C91" s="3" t="s">
        <v>5</v>
      </c>
      <c r="D91" s="4">
        <v>65</v>
      </c>
      <c r="E91" s="5">
        <v>55</v>
      </c>
      <c r="F91" s="3" t="s">
        <v>6</v>
      </c>
      <c r="G91" s="3" t="s">
        <v>7</v>
      </c>
      <c r="H91" s="3"/>
      <c r="I91" s="3" t="s">
        <v>195</v>
      </c>
      <c r="J91" s="7" t="str">
        <f>VLOOKUP(A92,[1]MyReports!$A$13:$J$3515,10,FALSE)</f>
        <v>In Stock</v>
      </c>
      <c r="K91" s="6" t="str">
        <f t="shared" si="1"/>
        <v>https://www.edelweiss.plus/?sku=0847873110</v>
      </c>
    </row>
    <row r="92" spans="1:11" x14ac:dyDescent="0.4">
      <c r="A92" s="19">
        <v>9780847870585</v>
      </c>
      <c r="B92" s="3" t="s">
        <v>196</v>
      </c>
      <c r="C92" s="3" t="s">
        <v>5</v>
      </c>
      <c r="D92" s="4">
        <v>85</v>
      </c>
      <c r="E92" s="5">
        <v>55</v>
      </c>
      <c r="F92" s="3" t="s">
        <v>6</v>
      </c>
      <c r="G92" s="3" t="s">
        <v>10</v>
      </c>
      <c r="H92" s="3"/>
      <c r="I92" s="3" t="s">
        <v>197</v>
      </c>
      <c r="J92" s="7">
        <f>VLOOKUP(A93,[1]MyReports!$A$13:$J$3515,10,FALSE)</f>
        <v>112</v>
      </c>
      <c r="K92" s="6" t="str">
        <f t="shared" si="1"/>
        <v>https://www.edelweiss.plus/?sku=0847870588</v>
      </c>
    </row>
    <row r="93" spans="1:11" x14ac:dyDescent="0.4">
      <c r="A93" s="19">
        <v>9780847868933</v>
      </c>
      <c r="B93" s="3" t="s">
        <v>198</v>
      </c>
      <c r="C93" s="3" t="s">
        <v>64</v>
      </c>
      <c r="D93" s="4">
        <v>115</v>
      </c>
      <c r="E93" s="5">
        <v>85</v>
      </c>
      <c r="F93" s="3" t="s">
        <v>6</v>
      </c>
      <c r="G93" s="3" t="s">
        <v>149</v>
      </c>
      <c r="H93" s="3"/>
      <c r="I93" s="3" t="s">
        <v>199</v>
      </c>
      <c r="J93" s="7" t="str">
        <f>VLOOKUP(A94,[1]MyReports!$A$13:$J$3515,10,FALSE)</f>
        <v>In Stock</v>
      </c>
      <c r="K93" s="6" t="str">
        <f t="shared" si="1"/>
        <v>https://www.edelweiss.plus/?sku=0847868931</v>
      </c>
    </row>
    <row r="94" spans="1:11" x14ac:dyDescent="0.4">
      <c r="A94" s="19">
        <v>9780847846597</v>
      </c>
      <c r="B94" s="3" t="s">
        <v>200</v>
      </c>
      <c r="C94" s="3" t="s">
        <v>64</v>
      </c>
      <c r="D94" s="4">
        <v>85</v>
      </c>
      <c r="E94" s="5">
        <v>50</v>
      </c>
      <c r="F94" s="3" t="s">
        <v>6</v>
      </c>
      <c r="G94" s="3" t="s">
        <v>149</v>
      </c>
      <c r="H94" s="3"/>
      <c r="I94" s="3" t="s">
        <v>201</v>
      </c>
      <c r="J94" s="7" t="str">
        <f>VLOOKUP(A95,[1]MyReports!$A$13:$J$3515,10,FALSE)</f>
        <v>In Stock</v>
      </c>
      <c r="K94" s="6" t="str">
        <f t="shared" si="1"/>
        <v>https://www.edelweiss.plus/?sku=0847846598</v>
      </c>
    </row>
    <row r="95" spans="1:11" x14ac:dyDescent="0.4">
      <c r="A95" s="19">
        <v>9780847869206</v>
      </c>
      <c r="B95" s="3" t="s">
        <v>202</v>
      </c>
      <c r="C95" s="3" t="s">
        <v>5</v>
      </c>
      <c r="D95" s="4">
        <v>125</v>
      </c>
      <c r="E95" s="5">
        <v>70</v>
      </c>
      <c r="F95" s="3" t="s">
        <v>92</v>
      </c>
      <c r="G95" s="3" t="s">
        <v>203</v>
      </c>
      <c r="H95" s="3"/>
      <c r="I95" s="3" t="s">
        <v>204</v>
      </c>
      <c r="J95" s="7">
        <f>VLOOKUP(A96,[1]MyReports!$A$13:$J$3515,10,FALSE)</f>
        <v>496</v>
      </c>
      <c r="K95" s="6" t="str">
        <f t="shared" si="1"/>
        <v>https://www.edelweiss.plus/?sku=0847869202</v>
      </c>
    </row>
    <row r="96" spans="1:11" x14ac:dyDescent="0.4">
      <c r="A96" s="19">
        <v>9780847846078</v>
      </c>
      <c r="B96" s="3" t="s">
        <v>205</v>
      </c>
      <c r="C96" s="3" t="s">
        <v>5</v>
      </c>
      <c r="D96" s="4">
        <v>100</v>
      </c>
      <c r="E96" s="5">
        <v>62.5</v>
      </c>
      <c r="F96" s="3" t="s">
        <v>6</v>
      </c>
      <c r="G96" s="3" t="s">
        <v>7</v>
      </c>
      <c r="H96" s="3"/>
      <c r="I96" s="3" t="s">
        <v>206</v>
      </c>
      <c r="J96" s="7" t="str">
        <f>VLOOKUP(A97,[1]MyReports!$A$13:$J$3515,10,FALSE)</f>
        <v>Out of Stock</v>
      </c>
      <c r="K96" s="6" t="str">
        <f t="shared" si="1"/>
        <v>https://www.edelweiss.plus/?sku=0847846075</v>
      </c>
    </row>
    <row r="97" spans="1:11" x14ac:dyDescent="0.4">
      <c r="A97" s="19">
        <v>9780847873760</v>
      </c>
      <c r="B97" s="3" t="s">
        <v>207</v>
      </c>
      <c r="C97" s="3" t="s">
        <v>5</v>
      </c>
      <c r="D97" s="4">
        <v>75</v>
      </c>
      <c r="E97" s="5">
        <v>60</v>
      </c>
      <c r="F97" s="3" t="s">
        <v>6</v>
      </c>
      <c r="G97" s="3" t="s">
        <v>208</v>
      </c>
      <c r="H97" s="3"/>
      <c r="I97" s="3" t="s">
        <v>209</v>
      </c>
      <c r="J97" s="7" t="str">
        <f>VLOOKUP(A98,[1]MyReports!$A$13:$J$3515,10,FALSE)</f>
        <v>Out of Stock</v>
      </c>
      <c r="K97" s="6" t="str">
        <f t="shared" si="1"/>
        <v>https://www.edelweiss.plus/?sku=0847873765</v>
      </c>
    </row>
    <row r="98" spans="1:11" x14ac:dyDescent="0.4">
      <c r="A98" s="19">
        <v>9780847831470</v>
      </c>
      <c r="B98" s="3" t="s">
        <v>210</v>
      </c>
      <c r="C98" s="3" t="s">
        <v>5</v>
      </c>
      <c r="D98" s="4">
        <v>50</v>
      </c>
      <c r="E98" s="5">
        <v>29.95</v>
      </c>
      <c r="F98" s="3" t="s">
        <v>6</v>
      </c>
      <c r="G98" s="3" t="s">
        <v>211</v>
      </c>
      <c r="H98" s="3"/>
      <c r="I98" s="3" t="s">
        <v>212</v>
      </c>
      <c r="J98" s="7" t="str">
        <f>VLOOKUP(A99,[1]MyReports!$A$13:$J$3515,10,FALSE)</f>
        <v>In Stock</v>
      </c>
      <c r="K98" s="6" t="str">
        <f t="shared" si="1"/>
        <v>https://www.edelweiss.plus/?sku=0847831477</v>
      </c>
    </row>
    <row r="99" spans="1:11" x14ac:dyDescent="0.4">
      <c r="A99" s="19">
        <v>9780847849673</v>
      </c>
      <c r="B99" s="3" t="s">
        <v>213</v>
      </c>
      <c r="C99" s="3" t="s">
        <v>5</v>
      </c>
      <c r="D99" s="4">
        <v>135</v>
      </c>
      <c r="E99" s="5">
        <v>90</v>
      </c>
      <c r="F99" s="3" t="s">
        <v>6</v>
      </c>
      <c r="G99" s="3" t="s">
        <v>7</v>
      </c>
      <c r="H99" s="3"/>
      <c r="I99" s="3" t="s">
        <v>214</v>
      </c>
      <c r="J99" s="7">
        <f>VLOOKUP(A100,[1]MyReports!$A$13:$J$3515,10,FALSE)</f>
        <v>102</v>
      </c>
      <c r="K99" s="6" t="str">
        <f t="shared" si="1"/>
        <v>https://www.edelweiss.plus/?sku=0847849678</v>
      </c>
    </row>
    <row r="100" spans="1:11" x14ac:dyDescent="0.4">
      <c r="A100" s="19">
        <v>9780847873180</v>
      </c>
      <c r="B100" s="3" t="s">
        <v>215</v>
      </c>
      <c r="C100" s="3" t="s">
        <v>5</v>
      </c>
      <c r="D100" s="4">
        <v>75</v>
      </c>
      <c r="E100" s="5">
        <v>50</v>
      </c>
      <c r="F100" s="3" t="s">
        <v>6</v>
      </c>
      <c r="G100" s="3" t="s">
        <v>7</v>
      </c>
      <c r="H100" s="3"/>
      <c r="I100" s="3" t="s">
        <v>216</v>
      </c>
      <c r="J100" s="7" t="str">
        <f>VLOOKUP(A101,[1]MyReports!$A$13:$J$3515,10,FALSE)</f>
        <v>In Stock</v>
      </c>
      <c r="K100" s="6" t="str">
        <f t="shared" si="1"/>
        <v>https://www.edelweiss.plus/?sku=0847873188</v>
      </c>
    </row>
    <row r="101" spans="1:11" x14ac:dyDescent="0.4">
      <c r="A101" s="19">
        <v>9780847849376</v>
      </c>
      <c r="B101" s="3" t="s">
        <v>217</v>
      </c>
      <c r="C101" s="3" t="s">
        <v>5</v>
      </c>
      <c r="D101" s="4">
        <v>75</v>
      </c>
      <c r="E101" s="5">
        <v>50</v>
      </c>
      <c r="F101" s="3" t="s">
        <v>6</v>
      </c>
      <c r="G101" s="3" t="s">
        <v>10</v>
      </c>
      <c r="H101" s="3"/>
      <c r="I101" s="3" t="s">
        <v>218</v>
      </c>
      <c r="J101" s="7" t="str">
        <f>VLOOKUP(A102,[1]MyReports!$A$13:$J$3515,10,FALSE)</f>
        <v>In Stock</v>
      </c>
      <c r="K101" s="6" t="str">
        <f t="shared" si="1"/>
        <v>https://www.edelweiss.plus/?sku=0847849376</v>
      </c>
    </row>
    <row r="102" spans="1:11" x14ac:dyDescent="0.4">
      <c r="A102" s="19">
        <v>9780847861859</v>
      </c>
      <c r="B102" s="3" t="s">
        <v>219</v>
      </c>
      <c r="C102" s="3" t="s">
        <v>5</v>
      </c>
      <c r="D102" s="4">
        <v>50</v>
      </c>
      <c r="E102" s="5">
        <v>39.950000000000003</v>
      </c>
      <c r="F102" s="3" t="s">
        <v>6</v>
      </c>
      <c r="G102" s="3" t="s">
        <v>10</v>
      </c>
      <c r="H102" s="3"/>
      <c r="I102" s="3" t="s">
        <v>220</v>
      </c>
      <c r="J102" s="7" t="str">
        <f>VLOOKUP(A103,[1]MyReports!$A$13:$J$3515,10,FALSE)</f>
        <v>In Stock</v>
      </c>
      <c r="K102" s="6" t="str">
        <f t="shared" si="1"/>
        <v>https://www.edelweiss.plus/?sku=0847861856</v>
      </c>
    </row>
    <row r="103" spans="1:11" x14ac:dyDescent="0.4">
      <c r="A103" s="19">
        <v>9780847866250</v>
      </c>
      <c r="B103" s="3" t="s">
        <v>221</v>
      </c>
      <c r="C103" s="3" t="s">
        <v>5</v>
      </c>
      <c r="D103" s="4">
        <v>95</v>
      </c>
      <c r="E103" s="5">
        <v>65</v>
      </c>
      <c r="F103" s="3" t="s">
        <v>6</v>
      </c>
      <c r="G103" s="3" t="s">
        <v>25</v>
      </c>
      <c r="H103" s="3"/>
      <c r="I103" s="3" t="s">
        <v>222</v>
      </c>
      <c r="J103" s="7" t="str">
        <f>VLOOKUP(A104,[1]MyReports!$A$13:$J$3515,10,FALSE)</f>
        <v>Out of Stock</v>
      </c>
      <c r="K103" s="6" t="str">
        <f t="shared" si="1"/>
        <v>https://www.edelweiss.plus/?sku=0847866254</v>
      </c>
    </row>
    <row r="104" spans="1:11" x14ac:dyDescent="0.4">
      <c r="A104" s="19">
        <v>9788891836748</v>
      </c>
      <c r="B104" s="3" t="s">
        <v>223</v>
      </c>
      <c r="C104" s="3" t="s">
        <v>5</v>
      </c>
      <c r="D104" s="4">
        <v>85</v>
      </c>
      <c r="E104" s="5">
        <v>65</v>
      </c>
      <c r="F104" s="3" t="s">
        <v>6</v>
      </c>
      <c r="G104" s="3" t="s">
        <v>224</v>
      </c>
      <c r="H104" s="3"/>
      <c r="I104" s="3" t="s">
        <v>225</v>
      </c>
      <c r="J104" s="7" t="str">
        <f>VLOOKUP(A105,[1]MyReports!$A$13:$J$3515,10,FALSE)</f>
        <v>In Stock</v>
      </c>
      <c r="K104" s="6" t="str">
        <f t="shared" si="1"/>
        <v>https://www.edelweiss.plus/?sku=8891836745</v>
      </c>
    </row>
    <row r="105" spans="1:11" x14ac:dyDescent="0.4">
      <c r="A105" s="19">
        <v>9780847873173</v>
      </c>
      <c r="B105" s="3" t="s">
        <v>226</v>
      </c>
      <c r="C105" s="3" t="s">
        <v>5</v>
      </c>
      <c r="D105" s="4">
        <v>85</v>
      </c>
      <c r="E105" s="5">
        <v>70</v>
      </c>
      <c r="F105" s="3" t="s">
        <v>6</v>
      </c>
      <c r="G105" s="3" t="s">
        <v>7</v>
      </c>
      <c r="H105" s="3"/>
      <c r="I105" s="3" t="s">
        <v>227</v>
      </c>
      <c r="J105" s="7">
        <f>VLOOKUP(A106,[1]MyReports!$A$13:$J$3515,10,FALSE)</f>
        <v>189</v>
      </c>
      <c r="K105" s="6" t="str">
        <f t="shared" si="1"/>
        <v>https://www.edelweiss.plus/?sku=084787317X</v>
      </c>
    </row>
    <row r="106" spans="1:11" x14ac:dyDescent="0.4">
      <c r="A106" s="19">
        <v>9780847837908</v>
      </c>
      <c r="B106" s="3" t="s">
        <v>228</v>
      </c>
      <c r="C106" s="3" t="s">
        <v>5</v>
      </c>
      <c r="D106" s="4">
        <v>100</v>
      </c>
      <c r="E106" s="5">
        <v>60</v>
      </c>
      <c r="F106" s="3" t="s">
        <v>6</v>
      </c>
      <c r="G106" s="3" t="s">
        <v>135</v>
      </c>
      <c r="H106" s="3"/>
      <c r="I106" s="3" t="s">
        <v>229</v>
      </c>
      <c r="J106" s="7" t="str">
        <f>VLOOKUP(A107,[1]MyReports!$A$13:$J$3515,10,FALSE)</f>
        <v>Out of Stock</v>
      </c>
      <c r="K106" s="6" t="str">
        <f t="shared" si="1"/>
        <v>https://www.edelweiss.plus/?sku=0847837904</v>
      </c>
    </row>
    <row r="107" spans="1:11" x14ac:dyDescent="0.4">
      <c r="A107" s="19">
        <v>9780847863709</v>
      </c>
      <c r="B107" s="3" t="s">
        <v>230</v>
      </c>
      <c r="C107" s="3" t="s">
        <v>5</v>
      </c>
      <c r="D107" s="4">
        <v>45</v>
      </c>
      <c r="E107" s="5">
        <v>35</v>
      </c>
      <c r="F107" s="3" t="s">
        <v>6</v>
      </c>
      <c r="G107" s="3" t="s">
        <v>231</v>
      </c>
      <c r="H107" s="3"/>
      <c r="I107" s="3" t="s">
        <v>232</v>
      </c>
      <c r="J107" s="7" t="str">
        <f>VLOOKUP(A108,[1]MyReports!$A$13:$J$3515,10,FALSE)</f>
        <v>Out of Stock</v>
      </c>
      <c r="K107" s="6" t="str">
        <f t="shared" si="1"/>
        <v>https://www.edelweiss.plus/?sku=0847863700</v>
      </c>
    </row>
    <row r="108" spans="1:11" x14ac:dyDescent="0.4">
      <c r="A108" s="19">
        <v>9780847872237</v>
      </c>
      <c r="B108" s="3" t="s">
        <v>233</v>
      </c>
      <c r="C108" s="3" t="s">
        <v>5</v>
      </c>
      <c r="D108" s="4">
        <v>65</v>
      </c>
      <c r="E108" s="5">
        <v>47.95</v>
      </c>
      <c r="F108" s="3" t="s">
        <v>6</v>
      </c>
      <c r="G108" s="3" t="s">
        <v>7</v>
      </c>
      <c r="H108" s="3"/>
      <c r="I108" s="3" t="s">
        <v>234</v>
      </c>
      <c r="J108" s="7">
        <f>VLOOKUP(A109,[1]MyReports!$A$13:$J$3515,10,FALSE)</f>
        <v>7</v>
      </c>
      <c r="K108" s="6" t="str">
        <f t="shared" si="1"/>
        <v>https://www.edelweiss.plus/?sku=0847872238</v>
      </c>
    </row>
    <row r="109" spans="1:11" x14ac:dyDescent="0.4">
      <c r="A109" s="19">
        <v>9780847871025</v>
      </c>
      <c r="B109" s="3" t="s">
        <v>235</v>
      </c>
      <c r="C109" s="3" t="s">
        <v>5</v>
      </c>
      <c r="D109" s="4">
        <v>45</v>
      </c>
      <c r="E109" s="5">
        <v>32.5</v>
      </c>
      <c r="F109" s="3" t="s">
        <v>6</v>
      </c>
      <c r="G109" s="3" t="s">
        <v>54</v>
      </c>
      <c r="H109" s="3"/>
      <c r="I109" s="3" t="s">
        <v>236</v>
      </c>
      <c r="J109" s="7" t="str">
        <f>VLOOKUP(A110,[1]MyReports!$A$13:$J$3515,10,FALSE)</f>
        <v>Out of Stock</v>
      </c>
      <c r="K109" s="6" t="str">
        <f t="shared" si="1"/>
        <v>https://www.edelweiss.plus/?sku=0847871029</v>
      </c>
    </row>
    <row r="110" spans="1:11" x14ac:dyDescent="0.4">
      <c r="A110" s="19">
        <v>9780847869640</v>
      </c>
      <c r="B110" s="3" t="s">
        <v>237</v>
      </c>
      <c r="C110" s="3" t="s">
        <v>5</v>
      </c>
      <c r="D110" s="4">
        <v>50</v>
      </c>
      <c r="E110" s="5">
        <v>32.5</v>
      </c>
      <c r="F110" s="3" t="s">
        <v>6</v>
      </c>
      <c r="G110" s="3" t="s">
        <v>10</v>
      </c>
      <c r="H110" s="3"/>
      <c r="I110" s="3" t="s">
        <v>238</v>
      </c>
      <c r="J110" s="7" t="str">
        <f>VLOOKUP(A111,[1]MyReports!$A$13:$J$3515,10,FALSE)</f>
        <v>Out of Stock</v>
      </c>
      <c r="K110" s="6" t="str">
        <f t="shared" si="1"/>
        <v>https://www.edelweiss.plus/?sku=0847869644</v>
      </c>
    </row>
    <row r="111" spans="1:11" x14ac:dyDescent="0.4">
      <c r="A111" s="19">
        <v>9780847864751</v>
      </c>
      <c r="B111" s="3" t="s">
        <v>239</v>
      </c>
      <c r="C111" s="3" t="s">
        <v>5</v>
      </c>
      <c r="D111" s="4">
        <v>45</v>
      </c>
      <c r="E111" s="5">
        <v>35</v>
      </c>
      <c r="F111" s="3" t="s">
        <v>6</v>
      </c>
      <c r="G111" s="3" t="s">
        <v>163</v>
      </c>
      <c r="H111" s="3"/>
      <c r="I111" s="3" t="s">
        <v>240</v>
      </c>
      <c r="J111" s="7" t="str">
        <f>VLOOKUP(A112,[1]MyReports!$A$13:$J$3515,10,FALSE)</f>
        <v>Out of Stock</v>
      </c>
      <c r="K111" s="6" t="str">
        <f t="shared" si="1"/>
        <v>https://www.edelweiss.plus/?sku=0847864758</v>
      </c>
    </row>
    <row r="112" spans="1:11" x14ac:dyDescent="0.4">
      <c r="A112" s="19">
        <v>9780847873197</v>
      </c>
      <c r="B112" s="3" t="s">
        <v>241</v>
      </c>
      <c r="C112" s="3" t="s">
        <v>5</v>
      </c>
      <c r="D112" s="4">
        <v>75</v>
      </c>
      <c r="E112" s="5">
        <v>65</v>
      </c>
      <c r="F112" s="3" t="s">
        <v>6</v>
      </c>
      <c r="G112" s="3" t="s">
        <v>7</v>
      </c>
      <c r="H112" s="3"/>
      <c r="I112" s="3" t="s">
        <v>242</v>
      </c>
      <c r="J112" s="7">
        <f>VLOOKUP(A113,[1]MyReports!$A$13:$J$3515,10,FALSE)</f>
        <v>285</v>
      </c>
      <c r="K112" s="6" t="str">
        <f t="shared" si="1"/>
        <v>https://www.edelweiss.plus/?sku=0847873196</v>
      </c>
    </row>
    <row r="113" spans="1:11" x14ac:dyDescent="0.4">
      <c r="A113" s="19">
        <v>9780847863754</v>
      </c>
      <c r="B113" s="3" t="s">
        <v>243</v>
      </c>
      <c r="C113" s="3" t="s">
        <v>5</v>
      </c>
      <c r="D113" s="4">
        <v>150</v>
      </c>
      <c r="E113" s="5">
        <v>115</v>
      </c>
      <c r="F113" s="3" t="s">
        <v>6</v>
      </c>
      <c r="G113" s="3" t="s">
        <v>7</v>
      </c>
      <c r="H113" s="3"/>
      <c r="I113" s="3" t="s">
        <v>244</v>
      </c>
      <c r="J113" s="7" t="str">
        <f>VLOOKUP(A114,[1]MyReports!$A$13:$J$3515,10,FALSE)</f>
        <v>In Stock</v>
      </c>
      <c r="K113" s="6" t="str">
        <f t="shared" si="1"/>
        <v>https://www.edelweiss.plus/?sku=0847863751</v>
      </c>
    </row>
    <row r="114" spans="1:11" x14ac:dyDescent="0.4">
      <c r="A114" s="19">
        <v>9781599621685</v>
      </c>
      <c r="B114" s="3" t="s">
        <v>245</v>
      </c>
      <c r="C114" s="3" t="s">
        <v>5</v>
      </c>
      <c r="D114" s="4">
        <v>30</v>
      </c>
      <c r="E114" s="5">
        <v>22.95</v>
      </c>
      <c r="F114" s="3" t="s">
        <v>6</v>
      </c>
      <c r="G114" s="3" t="s">
        <v>246</v>
      </c>
      <c r="H114" s="3"/>
      <c r="I114" s="3" t="s">
        <v>247</v>
      </c>
      <c r="J114" s="7">
        <f>VLOOKUP(A115,[1]MyReports!$A$13:$J$3515,10,FALSE)</f>
        <v>47</v>
      </c>
      <c r="K114" s="6" t="str">
        <f t="shared" si="1"/>
        <v>https://www.edelweiss.plus/?sku=1599621681</v>
      </c>
    </row>
    <row r="115" spans="1:11" x14ac:dyDescent="0.4">
      <c r="A115" s="19">
        <v>9788891829436</v>
      </c>
      <c r="B115" s="3" t="s">
        <v>248</v>
      </c>
      <c r="C115" s="3" t="s">
        <v>5</v>
      </c>
      <c r="D115" s="4">
        <v>40</v>
      </c>
      <c r="E115" s="5">
        <v>27</v>
      </c>
      <c r="F115" s="3" t="s">
        <v>6</v>
      </c>
      <c r="G115" s="3" t="s">
        <v>35</v>
      </c>
      <c r="H115" s="3"/>
      <c r="I115" s="3" t="s">
        <v>249</v>
      </c>
      <c r="J115" s="7" t="e">
        <f>VLOOKUP(A116,[1]MyReports!$A$13:$J$3515,10,FALSE)</f>
        <v>#N/A</v>
      </c>
      <c r="K115" s="6" t="str">
        <f t="shared" si="1"/>
        <v>https://www.edelweiss.plus/?sku=8891829439</v>
      </c>
    </row>
  </sheetData>
  <pageMargins left="0.25" right="0.25" top="0.75" bottom="0.75" header="0.3" footer="0.3"/>
  <pageSetup scale="7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OrderExport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 Quezada</dc:creator>
  <cp:lastModifiedBy>Henry Ward</cp:lastModifiedBy>
  <cp:lastPrinted>2024-10-11T18:53:02Z</cp:lastPrinted>
  <dcterms:created xsi:type="dcterms:W3CDTF">2024-10-11T16:17:45Z</dcterms:created>
  <dcterms:modified xsi:type="dcterms:W3CDTF">2025-01-31T17:01:33Z</dcterms:modified>
</cp:coreProperties>
</file>